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<sst xmlns="http://schemas.openxmlformats.org/spreadsheetml/2006/main" count="236" uniqueCount="97">
  <si>
    <t>曲靖市沾益区2022年第四季度小额到户贷款新增拟贴息对象公告名单</t>
  </si>
  <si>
    <t>2022年4季</t>
  </si>
  <si>
    <t>填报单位：曲靖市沾益区乡村振兴局</t>
  </si>
  <si>
    <t>单位：元</t>
  </si>
  <si>
    <t>序号</t>
  </si>
  <si>
    <t>承办单位</t>
  </si>
  <si>
    <t>借款人姓名</t>
  </si>
  <si>
    <t>一卡通户名</t>
  </si>
  <si>
    <t>一卡通开户行</t>
  </si>
  <si>
    <t>贷款发放日</t>
  </si>
  <si>
    <t>贷款到期日</t>
  </si>
  <si>
    <t>贷款期限</t>
  </si>
  <si>
    <t>贷款金额</t>
  </si>
  <si>
    <t>季末贷款余额</t>
  </si>
  <si>
    <t>贷款年利率</t>
  </si>
  <si>
    <t>贴息金额</t>
  </si>
  <si>
    <t>备注</t>
  </si>
  <si>
    <t>菱角信用社</t>
  </si>
  <si>
    <t xml:space="preserve">	唐玉贵</t>
  </si>
  <si>
    <t xml:space="preserve">	袁齐贵</t>
  </si>
  <si>
    <t xml:space="preserve">	吴冬奇</t>
  </si>
  <si>
    <t xml:space="preserve">	李金富</t>
  </si>
  <si>
    <t xml:space="preserve">	柳荣喜</t>
  </si>
  <si>
    <r>
      <rPr>
        <sz val="10"/>
        <color rgb="FF000000"/>
        <rFont val="宋体"/>
        <charset val="134"/>
        <scheme val="minor"/>
      </rPr>
      <t xml:space="preserve">	</t>
    </r>
    <r>
      <rPr>
        <sz val="10"/>
        <rFont val="宋体"/>
        <charset val="134"/>
        <scheme val="minor"/>
      </rPr>
      <t>曾国龙</t>
    </r>
  </si>
  <si>
    <t xml:space="preserve">	曾国龙</t>
  </si>
  <si>
    <r>
      <rPr>
        <sz val="10"/>
        <color rgb="FF000000"/>
        <rFont val="宋体"/>
        <charset val="134"/>
        <scheme val="minor"/>
      </rPr>
      <t xml:space="preserve">	</t>
    </r>
    <r>
      <rPr>
        <sz val="10"/>
        <rFont val="宋体"/>
        <charset val="134"/>
        <scheme val="minor"/>
      </rPr>
      <t>袁治学</t>
    </r>
  </si>
  <si>
    <t xml:space="preserve">	袁治学</t>
  </si>
  <si>
    <t>小坡分社</t>
  </si>
  <si>
    <t xml:space="preserve">	刘克生</t>
  </si>
  <si>
    <t>大坡信用社</t>
  </si>
  <si>
    <t xml:space="preserve">	付金所</t>
  </si>
  <si>
    <t>西平信用社</t>
  </si>
  <si>
    <t>盘江信用社</t>
  </si>
  <si>
    <t xml:space="preserve">	王荣建</t>
  </si>
  <si>
    <t xml:space="preserve">	杨翠美</t>
  </si>
  <si>
    <t xml:space="preserve">	胡家密</t>
  </si>
  <si>
    <t xml:space="preserve">	余乔所</t>
  </si>
  <si>
    <t>炎方信用社</t>
  </si>
  <si>
    <t xml:space="preserve">	龙德贵</t>
  </si>
  <si>
    <t xml:space="preserve">	赵泽兵</t>
  </si>
  <si>
    <t xml:space="preserve">	田翠珍</t>
  </si>
  <si>
    <t>红星分社</t>
  </si>
  <si>
    <t>雷文洪</t>
  </si>
  <si>
    <t>36</t>
  </si>
  <si>
    <t>德泽信用社</t>
  </si>
  <si>
    <t xml:space="preserve">	袁四珍</t>
  </si>
  <si>
    <t xml:space="preserve">	李加顺</t>
  </si>
  <si>
    <t xml:space="preserve">	何永高</t>
  </si>
  <si>
    <t xml:space="preserve">	刘丽花</t>
  </si>
  <si>
    <t xml:space="preserve">	李开芳</t>
  </si>
  <si>
    <t xml:space="preserve">	田建朝</t>
  </si>
  <si>
    <t xml:space="preserve">	何双存</t>
  </si>
  <si>
    <t xml:space="preserve">	施贵云</t>
  </si>
  <si>
    <t xml:space="preserve">	蒋培贵</t>
  </si>
  <si>
    <t xml:space="preserve">	田柱发</t>
  </si>
  <si>
    <t xml:space="preserve">	阮加兴</t>
  </si>
  <si>
    <t xml:space="preserve">	晏祥东</t>
  </si>
  <si>
    <t>龙华分社</t>
  </si>
  <si>
    <t>李燕</t>
  </si>
  <si>
    <t>吴金品</t>
  </si>
  <si>
    <t xml:space="preserve">	李贵方</t>
  </si>
  <si>
    <t xml:space="preserve">	张粉香</t>
  </si>
  <si>
    <t>德威分社</t>
  </si>
  <si>
    <t xml:space="preserve">	段吉兴</t>
  </si>
  <si>
    <t>沾益区联社</t>
  </si>
  <si>
    <t>播乐信用社</t>
  </si>
  <si>
    <t xml:space="preserve">	蒋小昌</t>
  </si>
  <si>
    <t>1年</t>
  </si>
  <si>
    <t xml:space="preserve">	张加成</t>
  </si>
  <si>
    <t>3年</t>
  </si>
  <si>
    <t xml:space="preserve">	张寄生</t>
  </si>
  <si>
    <t xml:space="preserve">	刘正良</t>
  </si>
  <si>
    <t>2年</t>
  </si>
  <si>
    <t>庄家湾分社</t>
  </si>
  <si>
    <t xml:space="preserve"> 张召凤</t>
  </si>
  <si>
    <t>松林分社</t>
  </si>
  <si>
    <t>陈国才</t>
  </si>
  <si>
    <t>麻拉分社</t>
  </si>
  <si>
    <t xml:space="preserve">	毛长付</t>
  </si>
  <si>
    <t>云南农信</t>
  </si>
  <si>
    <t xml:space="preserve">	舒玉仙</t>
  </si>
  <si>
    <t xml:space="preserve">	柏海金</t>
  </si>
  <si>
    <t xml:space="preserve">	李天平</t>
  </si>
  <si>
    <t>黎山分社</t>
  </si>
  <si>
    <t xml:space="preserve">	刘柱云</t>
  </si>
  <si>
    <t xml:space="preserve">	刁党生</t>
  </si>
  <si>
    <t xml:space="preserve">	朱兴旺</t>
  </si>
  <si>
    <t xml:space="preserve">	尹洪春</t>
  </si>
  <si>
    <t xml:space="preserve">	张林飞</t>
  </si>
  <si>
    <t>白水信用社</t>
  </si>
  <si>
    <t xml:space="preserve">	张四华</t>
  </si>
  <si>
    <t xml:space="preserve">	刘转全</t>
  </si>
  <si>
    <t>光华分社</t>
  </si>
  <si>
    <t xml:space="preserve">	蔡路有</t>
  </si>
  <si>
    <t>高平许</t>
  </si>
  <si>
    <t>合计</t>
  </si>
  <si>
    <t>53户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</si>
</sst>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177" formatCode="0.00_);[Red]\(0.00\)"/>
    <numFmt numFmtId="178" formatCode="0.00_);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b/>
      <sz val="20"/>
      <name val="华文中宋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27" borderId="11" applyNumberFormat="0" applyAlignment="0" applyProtection="0">
      <alignment vertical="center"/>
    </xf>
    <xf numFmtId="0" fontId="29" fillId="27" borderId="4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5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" fillId="0" borderId="1" xfId="50" applyNumberFormat="1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76"/>
  <sheetViews>
    <sheetView tabSelected="1" workbookViewId="0">
      <selection activeCell="F10" sqref="F10"/>
    </sheetView>
  </sheetViews>
  <sheetFormatPr defaultColWidth="9" defaultRowHeight="12"/>
  <cols>
    <col min="1" max="1" width="2.75" style="3" customWidth="1"/>
    <col min="2" max="2" width="11.5" style="3" customWidth="1"/>
    <col min="3" max="4" width="9" style="3"/>
    <col min="5" max="5" width="10.25" style="3" customWidth="1"/>
    <col min="6" max="6" width="10.125" style="5" customWidth="1"/>
    <col min="7" max="7" width="10" style="5" customWidth="1"/>
    <col min="8" max="8" width="5.25" style="3" customWidth="1"/>
    <col min="9" max="10" width="9" style="3"/>
    <col min="11" max="11" width="6.625" style="3" customWidth="1"/>
    <col min="12" max="16384" width="9" style="3"/>
  </cols>
  <sheetData>
    <row r="1" s="1" customFormat="1" ht="18.75" customHeight="1" spans="1:10">
      <c r="A1" s="6"/>
      <c r="B1" s="6"/>
      <c r="C1" s="6"/>
      <c r="D1" s="6"/>
      <c r="E1" s="6"/>
      <c r="F1" s="6"/>
      <c r="G1" s="7"/>
      <c r="H1" s="6"/>
      <c r="I1" s="6"/>
      <c r="J1" s="6"/>
    </row>
    <row r="2" s="1" customFormat="1" ht="25.5" customHeight="1" spans="1:1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21" customHeight="1" spans="1:22">
      <c r="A3" s="9"/>
      <c r="B3" s="9"/>
      <c r="C3" s="9"/>
      <c r="D3" s="9"/>
      <c r="E3" s="9"/>
      <c r="F3" s="10" t="s">
        <v>1</v>
      </c>
      <c r="G3" s="10"/>
      <c r="H3" s="9"/>
      <c r="I3" s="9"/>
      <c r="J3" s="9"/>
      <c r="K3" s="9"/>
      <c r="L3" s="9"/>
      <c r="M3" s="9"/>
      <c r="N3" s="35"/>
      <c r="O3" s="3"/>
      <c r="P3" s="3"/>
      <c r="Q3" s="3"/>
      <c r="R3" s="3"/>
      <c r="S3" s="3"/>
      <c r="T3" s="3"/>
      <c r="U3" s="3"/>
      <c r="V3" s="3"/>
    </row>
    <row r="4" s="2" customFormat="1" ht="31" customHeight="1" spans="1:22">
      <c r="A4" s="11" t="s">
        <v>2</v>
      </c>
      <c r="B4" s="11"/>
      <c r="C4" s="11"/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35"/>
      <c r="O4" s="3"/>
      <c r="P4" s="3"/>
      <c r="Q4" s="3"/>
      <c r="R4" s="3"/>
      <c r="S4" s="3"/>
      <c r="T4" s="3"/>
      <c r="U4" s="3"/>
      <c r="V4" s="3"/>
    </row>
    <row r="5" s="3" customFormat="1" ht="32" customHeight="1" spans="1:13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3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</row>
    <row r="6" s="3" customFormat="1" ht="25" customHeight="1" spans="1:13">
      <c r="A6" s="14">
        <v>1</v>
      </c>
      <c r="B6" s="14" t="s">
        <v>17</v>
      </c>
      <c r="C6" s="15" t="s">
        <v>18</v>
      </c>
      <c r="D6" s="14" t="s">
        <v>18</v>
      </c>
      <c r="E6" s="14" t="s">
        <v>17</v>
      </c>
      <c r="F6" s="16">
        <v>44848</v>
      </c>
      <c r="G6" s="16">
        <v>45944</v>
      </c>
      <c r="H6" s="17">
        <v>36</v>
      </c>
      <c r="I6" s="17">
        <v>50000</v>
      </c>
      <c r="J6" s="17">
        <v>50000</v>
      </c>
      <c r="K6" s="17">
        <v>4.3</v>
      </c>
      <c r="L6" s="36">
        <v>406.11</v>
      </c>
      <c r="M6" s="36"/>
    </row>
    <row r="7" s="3" customFormat="1" ht="25" customHeight="1" spans="1:13">
      <c r="A7" s="14">
        <v>2</v>
      </c>
      <c r="B7" s="14" t="s">
        <v>17</v>
      </c>
      <c r="C7" s="15" t="s">
        <v>19</v>
      </c>
      <c r="D7" s="14" t="s">
        <v>19</v>
      </c>
      <c r="E7" s="14" t="s">
        <v>17</v>
      </c>
      <c r="F7" s="16">
        <v>44853</v>
      </c>
      <c r="G7" s="16">
        <v>45949</v>
      </c>
      <c r="H7" s="17">
        <v>36</v>
      </c>
      <c r="I7" s="17">
        <v>40000</v>
      </c>
      <c r="J7" s="17">
        <v>40000</v>
      </c>
      <c r="K7" s="17">
        <v>4.3</v>
      </c>
      <c r="L7" s="14">
        <v>301</v>
      </c>
      <c r="M7" s="36"/>
    </row>
    <row r="8" s="3" customFormat="1" ht="25" customHeight="1" spans="1:13">
      <c r="A8" s="14">
        <v>3</v>
      </c>
      <c r="B8" s="14" t="s">
        <v>17</v>
      </c>
      <c r="C8" s="15" t="s">
        <v>20</v>
      </c>
      <c r="D8" s="14" t="s">
        <v>20</v>
      </c>
      <c r="E8" s="14" t="s">
        <v>17</v>
      </c>
      <c r="F8" s="16">
        <v>44858</v>
      </c>
      <c r="G8" s="16">
        <v>45954</v>
      </c>
      <c r="H8" s="17">
        <v>36</v>
      </c>
      <c r="I8" s="17">
        <v>50000</v>
      </c>
      <c r="J8" s="17">
        <v>50000</v>
      </c>
      <c r="K8" s="17">
        <v>4.3</v>
      </c>
      <c r="L8" s="14">
        <v>346.39</v>
      </c>
      <c r="M8" s="36"/>
    </row>
    <row r="9" s="3" customFormat="1" ht="25" customHeight="1" spans="1:13">
      <c r="A9" s="14">
        <v>4</v>
      </c>
      <c r="B9" s="14" t="s">
        <v>17</v>
      </c>
      <c r="C9" s="15" t="s">
        <v>21</v>
      </c>
      <c r="D9" s="14" t="s">
        <v>21</v>
      </c>
      <c r="E9" s="14" t="s">
        <v>17</v>
      </c>
      <c r="F9" s="16">
        <v>44865</v>
      </c>
      <c r="G9" s="16">
        <v>45961</v>
      </c>
      <c r="H9" s="17">
        <v>36</v>
      </c>
      <c r="I9" s="17">
        <v>10000</v>
      </c>
      <c r="J9" s="17">
        <v>10000</v>
      </c>
      <c r="K9" s="17">
        <v>4.3</v>
      </c>
      <c r="L9" s="14">
        <v>60.92</v>
      </c>
      <c r="M9" s="36"/>
    </row>
    <row r="10" s="3" customFormat="1" ht="25" customHeight="1" spans="1:13">
      <c r="A10" s="14">
        <v>5</v>
      </c>
      <c r="B10" s="14" t="s">
        <v>17</v>
      </c>
      <c r="C10" s="15" t="s">
        <v>22</v>
      </c>
      <c r="D10" s="14" t="s">
        <v>22</v>
      </c>
      <c r="E10" s="14" t="s">
        <v>17</v>
      </c>
      <c r="F10" s="16">
        <v>44868</v>
      </c>
      <c r="G10" s="16">
        <v>45233</v>
      </c>
      <c r="H10" s="17">
        <v>12</v>
      </c>
      <c r="I10" s="17">
        <v>23500</v>
      </c>
      <c r="J10" s="17">
        <v>23500</v>
      </c>
      <c r="K10" s="17">
        <v>3.65</v>
      </c>
      <c r="L10" s="14">
        <v>114.37</v>
      </c>
      <c r="M10" s="36"/>
    </row>
    <row r="11" s="3" customFormat="1" ht="25" customHeight="1" spans="1:13">
      <c r="A11" s="14">
        <v>6</v>
      </c>
      <c r="B11" s="14" t="s">
        <v>17</v>
      </c>
      <c r="C11" s="14" t="s">
        <v>23</v>
      </c>
      <c r="D11" s="14" t="s">
        <v>24</v>
      </c>
      <c r="E11" s="14" t="s">
        <v>17</v>
      </c>
      <c r="F11" s="16">
        <v>44901</v>
      </c>
      <c r="G11" s="16">
        <v>45266</v>
      </c>
      <c r="H11" s="17">
        <v>12</v>
      </c>
      <c r="I11" s="17">
        <v>47500</v>
      </c>
      <c r="J11" s="17">
        <v>47500</v>
      </c>
      <c r="K11" s="17">
        <v>3.65</v>
      </c>
      <c r="L11" s="14">
        <v>72.24</v>
      </c>
      <c r="M11" s="36"/>
    </row>
    <row r="12" s="3" customFormat="1" ht="25" customHeight="1" spans="1:13">
      <c r="A12" s="14">
        <v>7</v>
      </c>
      <c r="B12" s="14" t="s">
        <v>17</v>
      </c>
      <c r="C12" s="14" t="s">
        <v>25</v>
      </c>
      <c r="D12" s="14" t="s">
        <v>26</v>
      </c>
      <c r="E12" s="14" t="s">
        <v>17</v>
      </c>
      <c r="F12" s="16">
        <v>44910</v>
      </c>
      <c r="G12" s="16">
        <v>45275</v>
      </c>
      <c r="H12" s="17">
        <v>12</v>
      </c>
      <c r="I12" s="17">
        <v>26000</v>
      </c>
      <c r="J12" s="17">
        <v>26000</v>
      </c>
      <c r="K12" s="17">
        <v>3.65</v>
      </c>
      <c r="L12" s="14">
        <v>15.82</v>
      </c>
      <c r="M12" s="36"/>
    </row>
    <row r="13" s="3" customFormat="1" ht="25" customHeight="1" spans="1:13">
      <c r="A13" s="14">
        <v>8</v>
      </c>
      <c r="B13" s="14" t="s">
        <v>27</v>
      </c>
      <c r="C13" s="14" t="s">
        <v>28</v>
      </c>
      <c r="D13" s="14" t="s">
        <v>28</v>
      </c>
      <c r="E13" s="14" t="s">
        <v>29</v>
      </c>
      <c r="F13" s="18">
        <v>44855</v>
      </c>
      <c r="G13" s="18">
        <v>45951</v>
      </c>
      <c r="H13" s="14">
        <v>36</v>
      </c>
      <c r="I13" s="14">
        <v>50000</v>
      </c>
      <c r="J13" s="14">
        <v>50000</v>
      </c>
      <c r="K13" s="14">
        <v>4.75</v>
      </c>
      <c r="L13" s="14">
        <v>364.31</v>
      </c>
      <c r="M13" s="36"/>
    </row>
    <row r="14" s="3" customFormat="1" ht="25" customHeight="1" spans="1:13">
      <c r="A14" s="14">
        <v>9</v>
      </c>
      <c r="B14" s="14" t="s">
        <v>27</v>
      </c>
      <c r="C14" s="14" t="s">
        <v>30</v>
      </c>
      <c r="D14" s="14" t="s">
        <v>30</v>
      </c>
      <c r="E14" s="14" t="s">
        <v>31</v>
      </c>
      <c r="F14" s="18">
        <v>44854</v>
      </c>
      <c r="G14" s="18">
        <v>45950</v>
      </c>
      <c r="H14" s="14">
        <v>36</v>
      </c>
      <c r="I14" s="14">
        <v>50000</v>
      </c>
      <c r="J14" s="14">
        <v>50000</v>
      </c>
      <c r="K14" s="14">
        <v>4.75</v>
      </c>
      <c r="L14" s="14">
        <v>370.28</v>
      </c>
      <c r="M14" s="36"/>
    </row>
    <row r="15" s="3" customFormat="1" ht="25" customHeight="1" spans="1:13">
      <c r="A15" s="14">
        <v>10</v>
      </c>
      <c r="B15" s="14" t="s">
        <v>32</v>
      </c>
      <c r="C15" s="19" t="s">
        <v>33</v>
      </c>
      <c r="D15" s="19" t="s">
        <v>33</v>
      </c>
      <c r="E15" s="14" t="s">
        <v>32</v>
      </c>
      <c r="F15" s="20">
        <v>44854</v>
      </c>
      <c r="G15" s="20">
        <v>45950</v>
      </c>
      <c r="H15" s="19">
        <v>36</v>
      </c>
      <c r="I15" s="19">
        <v>50000</v>
      </c>
      <c r="J15" s="19">
        <v>50000</v>
      </c>
      <c r="K15" s="19">
        <v>4.3</v>
      </c>
      <c r="L15" s="37">
        <v>370.28</v>
      </c>
      <c r="M15" s="36"/>
    </row>
    <row r="16" s="3" customFormat="1" ht="25" customHeight="1" spans="1:13">
      <c r="A16" s="14">
        <v>11</v>
      </c>
      <c r="B16" s="14" t="s">
        <v>32</v>
      </c>
      <c r="C16" s="19" t="s">
        <v>34</v>
      </c>
      <c r="D16" s="19" t="s">
        <v>34</v>
      </c>
      <c r="E16" s="14" t="s">
        <v>32</v>
      </c>
      <c r="F16" s="20">
        <v>44858</v>
      </c>
      <c r="G16" s="20">
        <v>45954</v>
      </c>
      <c r="H16" s="19">
        <v>36</v>
      </c>
      <c r="I16" s="19">
        <v>50000</v>
      </c>
      <c r="J16" s="19">
        <v>50000</v>
      </c>
      <c r="K16" s="19">
        <v>4.3</v>
      </c>
      <c r="L16" s="37">
        <v>346.39</v>
      </c>
      <c r="M16" s="36"/>
    </row>
    <row r="17" s="3" customFormat="1" ht="25" customHeight="1" spans="1:13">
      <c r="A17" s="14">
        <v>12</v>
      </c>
      <c r="B17" s="14" t="s">
        <v>32</v>
      </c>
      <c r="C17" s="19" t="s">
        <v>35</v>
      </c>
      <c r="D17" s="19" t="s">
        <v>35</v>
      </c>
      <c r="E17" s="14" t="s">
        <v>32</v>
      </c>
      <c r="F17" s="20">
        <v>44860</v>
      </c>
      <c r="G17" s="20">
        <v>45956</v>
      </c>
      <c r="H17" s="19">
        <v>36</v>
      </c>
      <c r="I17" s="19">
        <v>50000</v>
      </c>
      <c r="J17" s="19">
        <v>50000</v>
      </c>
      <c r="K17" s="19">
        <v>4.3</v>
      </c>
      <c r="L17" s="37">
        <v>334.44</v>
      </c>
      <c r="M17" s="36"/>
    </row>
    <row r="18" s="3" customFormat="1" ht="25" customHeight="1" spans="1:13">
      <c r="A18" s="14">
        <v>13</v>
      </c>
      <c r="B18" s="14" t="s">
        <v>32</v>
      </c>
      <c r="C18" s="19" t="s">
        <v>36</v>
      </c>
      <c r="D18" s="19" t="s">
        <v>36</v>
      </c>
      <c r="E18" s="14" t="s">
        <v>32</v>
      </c>
      <c r="F18" s="20">
        <v>44862</v>
      </c>
      <c r="G18" s="20">
        <v>45958</v>
      </c>
      <c r="H18" s="19">
        <v>36</v>
      </c>
      <c r="I18" s="19">
        <v>50000</v>
      </c>
      <c r="J18" s="19">
        <v>50000</v>
      </c>
      <c r="K18" s="19">
        <v>4.3</v>
      </c>
      <c r="L18" s="37">
        <v>322.5</v>
      </c>
      <c r="M18" s="36"/>
    </row>
    <row r="19" s="3" customFormat="1" ht="25" customHeight="1" spans="1:13">
      <c r="A19" s="14">
        <v>14</v>
      </c>
      <c r="B19" s="19" t="s">
        <v>37</v>
      </c>
      <c r="C19" s="19" t="s">
        <v>38</v>
      </c>
      <c r="D19" s="19" t="s">
        <v>38</v>
      </c>
      <c r="E19" s="19" t="s">
        <v>37</v>
      </c>
      <c r="F19" s="20">
        <v>44847</v>
      </c>
      <c r="G19" s="20">
        <v>45943</v>
      </c>
      <c r="H19" s="19">
        <v>36</v>
      </c>
      <c r="I19" s="19">
        <v>50000</v>
      </c>
      <c r="J19" s="19">
        <v>50000</v>
      </c>
      <c r="K19" s="19">
        <v>4.3</v>
      </c>
      <c r="L19" s="19">
        <v>412.08</v>
      </c>
      <c r="M19" s="19"/>
    </row>
    <row r="20" s="3" customFormat="1" ht="25" customHeight="1" spans="1:13">
      <c r="A20" s="14">
        <v>15</v>
      </c>
      <c r="B20" s="19" t="s">
        <v>37</v>
      </c>
      <c r="C20" s="19" t="s">
        <v>39</v>
      </c>
      <c r="D20" s="19" t="s">
        <v>39</v>
      </c>
      <c r="E20" s="19" t="s">
        <v>37</v>
      </c>
      <c r="F20" s="20">
        <v>44848</v>
      </c>
      <c r="G20" s="20">
        <v>45944</v>
      </c>
      <c r="H20" s="19">
        <v>36</v>
      </c>
      <c r="I20" s="19">
        <v>50000</v>
      </c>
      <c r="J20" s="19">
        <v>50000</v>
      </c>
      <c r="K20" s="19">
        <v>4.3</v>
      </c>
      <c r="L20" s="19">
        <v>406.11</v>
      </c>
      <c r="M20" s="19"/>
    </row>
    <row r="21" s="3" customFormat="1" ht="25" customHeight="1" spans="1:13">
      <c r="A21" s="21">
        <v>16</v>
      </c>
      <c r="B21" s="22" t="s">
        <v>37</v>
      </c>
      <c r="C21" s="22" t="s">
        <v>40</v>
      </c>
      <c r="D21" s="19" t="s">
        <v>40</v>
      </c>
      <c r="E21" s="19" t="s">
        <v>37</v>
      </c>
      <c r="F21" s="20">
        <v>44855</v>
      </c>
      <c r="G21" s="20">
        <v>45951</v>
      </c>
      <c r="H21" s="19">
        <v>36</v>
      </c>
      <c r="I21" s="19">
        <v>50000</v>
      </c>
      <c r="J21" s="19">
        <v>50000</v>
      </c>
      <c r="K21" s="19">
        <v>4.3</v>
      </c>
      <c r="L21" s="19">
        <v>364.31</v>
      </c>
      <c r="M21" s="19"/>
    </row>
    <row r="22" s="3" customFormat="1" ht="25" customHeight="1" spans="1:13">
      <c r="A22" s="14">
        <v>17</v>
      </c>
      <c r="B22" s="14" t="s">
        <v>41</v>
      </c>
      <c r="C22" s="23" t="s">
        <v>42</v>
      </c>
      <c r="D22" s="24" t="s">
        <v>42</v>
      </c>
      <c r="E22" s="25" t="s">
        <v>41</v>
      </c>
      <c r="F22" s="20">
        <v>44851</v>
      </c>
      <c r="G22" s="20">
        <v>45947</v>
      </c>
      <c r="H22" s="25" t="s">
        <v>43</v>
      </c>
      <c r="I22" s="38">
        <v>30000</v>
      </c>
      <c r="J22" s="38">
        <v>30000</v>
      </c>
      <c r="K22" s="36">
        <v>4.3</v>
      </c>
      <c r="L22" s="39">
        <v>232.92</v>
      </c>
      <c r="M22" s="36"/>
    </row>
    <row r="23" s="3" customFormat="1" ht="25" customHeight="1" spans="1:13">
      <c r="A23" s="26">
        <v>18</v>
      </c>
      <c r="B23" s="26" t="s">
        <v>44</v>
      </c>
      <c r="C23" s="27" t="s">
        <v>45</v>
      </c>
      <c r="D23" s="19" t="s">
        <v>45</v>
      </c>
      <c r="E23" s="14" t="s">
        <v>44</v>
      </c>
      <c r="F23" s="20">
        <v>44852</v>
      </c>
      <c r="G23" s="20">
        <v>45948</v>
      </c>
      <c r="H23" s="19">
        <v>36</v>
      </c>
      <c r="I23" s="19">
        <v>50000</v>
      </c>
      <c r="J23" s="19">
        <v>50000</v>
      </c>
      <c r="K23" s="19">
        <v>4.3</v>
      </c>
      <c r="L23" s="19">
        <v>382.22</v>
      </c>
      <c r="M23" s="36"/>
    </row>
    <row r="24" s="3" customFormat="1" ht="25" customHeight="1" spans="1:13">
      <c r="A24" s="14">
        <v>19</v>
      </c>
      <c r="B24" s="14" t="s">
        <v>44</v>
      </c>
      <c r="C24" s="19" t="s">
        <v>46</v>
      </c>
      <c r="D24" s="19" t="s">
        <v>46</v>
      </c>
      <c r="E24" s="14" t="s">
        <v>44</v>
      </c>
      <c r="F24" s="20">
        <v>44852</v>
      </c>
      <c r="G24" s="20">
        <v>45948</v>
      </c>
      <c r="H24" s="19">
        <v>36</v>
      </c>
      <c r="I24" s="19">
        <v>50000</v>
      </c>
      <c r="J24" s="19">
        <v>50000</v>
      </c>
      <c r="K24" s="19">
        <v>4.3</v>
      </c>
      <c r="L24" s="14">
        <v>382.22</v>
      </c>
      <c r="M24" s="36"/>
    </row>
    <row r="25" s="3" customFormat="1" ht="25" customHeight="1" spans="1:13">
      <c r="A25" s="14">
        <v>20</v>
      </c>
      <c r="B25" s="14" t="s">
        <v>44</v>
      </c>
      <c r="C25" s="19" t="s">
        <v>47</v>
      </c>
      <c r="D25" s="19" t="s">
        <v>47</v>
      </c>
      <c r="E25" s="14" t="s">
        <v>44</v>
      </c>
      <c r="F25" s="20">
        <v>44853</v>
      </c>
      <c r="G25" s="20">
        <v>45949</v>
      </c>
      <c r="H25" s="19">
        <v>36</v>
      </c>
      <c r="I25" s="19">
        <v>50000</v>
      </c>
      <c r="J25" s="19">
        <v>50000</v>
      </c>
      <c r="K25" s="19">
        <v>4.3</v>
      </c>
      <c r="L25" s="14">
        <v>376.25</v>
      </c>
      <c r="M25" s="36"/>
    </row>
    <row r="26" s="3" customFormat="1" ht="25" customHeight="1" spans="1:13">
      <c r="A26" s="14">
        <v>21</v>
      </c>
      <c r="B26" s="14" t="s">
        <v>44</v>
      </c>
      <c r="C26" s="19" t="s">
        <v>48</v>
      </c>
      <c r="D26" s="19" t="s">
        <v>48</v>
      </c>
      <c r="E26" s="14" t="s">
        <v>44</v>
      </c>
      <c r="F26" s="20">
        <v>44853</v>
      </c>
      <c r="G26" s="20">
        <v>45949</v>
      </c>
      <c r="H26" s="19">
        <v>36</v>
      </c>
      <c r="I26" s="19">
        <v>50000</v>
      </c>
      <c r="J26" s="19">
        <v>50000</v>
      </c>
      <c r="K26" s="19">
        <v>4.3</v>
      </c>
      <c r="L26" s="14">
        <v>376.25</v>
      </c>
      <c r="M26" s="36"/>
    </row>
    <row r="27" s="3" customFormat="1" ht="25" customHeight="1" spans="1:13">
      <c r="A27" s="14">
        <v>22</v>
      </c>
      <c r="B27" s="14" t="s">
        <v>44</v>
      </c>
      <c r="C27" s="19" t="s">
        <v>49</v>
      </c>
      <c r="D27" s="19" t="s">
        <v>49</v>
      </c>
      <c r="E27" s="14" t="s">
        <v>44</v>
      </c>
      <c r="F27" s="20">
        <v>44853</v>
      </c>
      <c r="G27" s="20">
        <v>45949</v>
      </c>
      <c r="H27" s="19">
        <v>36</v>
      </c>
      <c r="I27" s="19">
        <v>30000</v>
      </c>
      <c r="J27" s="19">
        <v>30000</v>
      </c>
      <c r="K27" s="19">
        <v>4.3</v>
      </c>
      <c r="L27" s="14">
        <v>225.75</v>
      </c>
      <c r="M27" s="36"/>
    </row>
    <row r="28" s="3" customFormat="1" ht="25" customHeight="1" spans="1:13">
      <c r="A28" s="14">
        <v>23</v>
      </c>
      <c r="B28" s="14" t="s">
        <v>44</v>
      </c>
      <c r="C28" s="19" t="s">
        <v>50</v>
      </c>
      <c r="D28" s="19" t="s">
        <v>50</v>
      </c>
      <c r="E28" s="14" t="s">
        <v>44</v>
      </c>
      <c r="F28" s="20">
        <v>44854</v>
      </c>
      <c r="G28" s="20">
        <v>45950</v>
      </c>
      <c r="H28" s="19">
        <v>36</v>
      </c>
      <c r="I28" s="19">
        <v>50000</v>
      </c>
      <c r="J28" s="19">
        <v>50000</v>
      </c>
      <c r="K28" s="19">
        <v>4.3</v>
      </c>
      <c r="L28" s="14">
        <v>370.28</v>
      </c>
      <c r="M28" s="36"/>
    </row>
    <row r="29" s="3" customFormat="1" ht="25" customHeight="1" spans="1:13">
      <c r="A29" s="14">
        <v>24</v>
      </c>
      <c r="B29" s="14" t="s">
        <v>44</v>
      </c>
      <c r="C29" s="19" t="s">
        <v>51</v>
      </c>
      <c r="D29" s="19" t="s">
        <v>51</v>
      </c>
      <c r="E29" s="14" t="s">
        <v>44</v>
      </c>
      <c r="F29" s="20">
        <v>44855</v>
      </c>
      <c r="G29" s="20">
        <v>45951</v>
      </c>
      <c r="H29" s="19">
        <v>36</v>
      </c>
      <c r="I29" s="19">
        <v>50000</v>
      </c>
      <c r="J29" s="19">
        <v>50000</v>
      </c>
      <c r="K29" s="19">
        <v>4.3</v>
      </c>
      <c r="L29" s="14">
        <v>364.31</v>
      </c>
      <c r="M29" s="36"/>
    </row>
    <row r="30" s="3" customFormat="1" ht="25" customHeight="1" spans="1:13">
      <c r="A30" s="14">
        <v>25</v>
      </c>
      <c r="B30" s="14" t="s">
        <v>44</v>
      </c>
      <c r="C30" s="19" t="s">
        <v>52</v>
      </c>
      <c r="D30" s="19" t="s">
        <v>52</v>
      </c>
      <c r="E30" s="14" t="s">
        <v>44</v>
      </c>
      <c r="F30" s="20">
        <v>44855</v>
      </c>
      <c r="G30" s="20">
        <v>45951</v>
      </c>
      <c r="H30" s="19">
        <v>36</v>
      </c>
      <c r="I30" s="19">
        <v>50000</v>
      </c>
      <c r="J30" s="19">
        <v>50000</v>
      </c>
      <c r="K30" s="19">
        <v>4.3</v>
      </c>
      <c r="L30" s="14">
        <v>364.31</v>
      </c>
      <c r="M30" s="36"/>
    </row>
    <row r="31" s="3" customFormat="1" ht="25" customHeight="1" spans="1:13">
      <c r="A31" s="14">
        <v>26</v>
      </c>
      <c r="B31" s="14" t="s">
        <v>44</v>
      </c>
      <c r="C31" s="19" t="s">
        <v>53</v>
      </c>
      <c r="D31" s="19" t="s">
        <v>53</v>
      </c>
      <c r="E31" s="14" t="s">
        <v>44</v>
      </c>
      <c r="F31" s="20">
        <v>44855</v>
      </c>
      <c r="G31" s="20">
        <v>45951</v>
      </c>
      <c r="H31" s="19">
        <v>36</v>
      </c>
      <c r="I31" s="19">
        <v>50000</v>
      </c>
      <c r="J31" s="19">
        <v>50000</v>
      </c>
      <c r="K31" s="19">
        <v>4.3</v>
      </c>
      <c r="L31" s="14">
        <v>364.31</v>
      </c>
      <c r="M31" s="36"/>
    </row>
    <row r="32" s="3" customFormat="1" ht="25" customHeight="1" spans="1:13">
      <c r="A32" s="14">
        <v>27</v>
      </c>
      <c r="B32" s="14" t="s">
        <v>44</v>
      </c>
      <c r="C32" s="19" t="s">
        <v>54</v>
      </c>
      <c r="D32" s="19" t="s">
        <v>54</v>
      </c>
      <c r="E32" s="14" t="s">
        <v>44</v>
      </c>
      <c r="F32" s="20">
        <v>44860</v>
      </c>
      <c r="G32" s="20">
        <v>45956</v>
      </c>
      <c r="H32" s="19">
        <v>36</v>
      </c>
      <c r="I32" s="19">
        <v>50000</v>
      </c>
      <c r="J32" s="19">
        <v>50000</v>
      </c>
      <c r="K32" s="19">
        <v>4.3</v>
      </c>
      <c r="L32" s="14">
        <v>334.44</v>
      </c>
      <c r="M32" s="36"/>
    </row>
    <row r="33" s="3" customFormat="1" ht="25" customHeight="1" spans="1:13">
      <c r="A33" s="14">
        <v>28</v>
      </c>
      <c r="B33" s="14" t="s">
        <v>44</v>
      </c>
      <c r="C33" s="19" t="s">
        <v>55</v>
      </c>
      <c r="D33" s="19" t="s">
        <v>55</v>
      </c>
      <c r="E33" s="14" t="s">
        <v>44</v>
      </c>
      <c r="F33" s="20">
        <v>44866</v>
      </c>
      <c r="G33" s="20">
        <v>45962</v>
      </c>
      <c r="H33" s="19">
        <v>36</v>
      </c>
      <c r="I33" s="19">
        <v>50000</v>
      </c>
      <c r="J33" s="19">
        <v>50000</v>
      </c>
      <c r="K33" s="19">
        <v>4.3</v>
      </c>
      <c r="L33" s="14">
        <v>298.61</v>
      </c>
      <c r="M33" s="36"/>
    </row>
    <row r="34" s="3" customFormat="1" ht="25" customHeight="1" spans="1:13">
      <c r="A34" s="14">
        <v>29</v>
      </c>
      <c r="B34" s="14" t="s">
        <v>44</v>
      </c>
      <c r="C34" s="19" t="s">
        <v>56</v>
      </c>
      <c r="D34" s="19" t="s">
        <v>56</v>
      </c>
      <c r="E34" s="14" t="s">
        <v>44</v>
      </c>
      <c r="F34" s="20">
        <v>44866</v>
      </c>
      <c r="G34" s="20">
        <v>45962</v>
      </c>
      <c r="H34" s="19">
        <v>36</v>
      </c>
      <c r="I34" s="19">
        <v>50000</v>
      </c>
      <c r="J34" s="19">
        <v>50000</v>
      </c>
      <c r="K34" s="19">
        <v>4.3</v>
      </c>
      <c r="L34" s="14">
        <v>298.61</v>
      </c>
      <c r="M34" s="36"/>
    </row>
    <row r="35" s="4" customFormat="1" ht="25" customHeight="1" spans="1:16381">
      <c r="A35" s="14">
        <v>30</v>
      </c>
      <c r="B35" s="15" t="s">
        <v>57</v>
      </c>
      <c r="C35" s="15" t="s">
        <v>58</v>
      </c>
      <c r="D35" s="28" t="s">
        <v>58</v>
      </c>
      <c r="E35" s="29" t="s">
        <v>57</v>
      </c>
      <c r="F35" s="30">
        <v>44861</v>
      </c>
      <c r="G35" s="30">
        <v>45957</v>
      </c>
      <c r="H35" s="28">
        <v>36</v>
      </c>
      <c r="I35" s="28">
        <v>50000</v>
      </c>
      <c r="J35" s="40">
        <v>50000</v>
      </c>
      <c r="K35" s="41">
        <v>4.3</v>
      </c>
      <c r="L35" s="42">
        <v>328.47</v>
      </c>
      <c r="M35" s="3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</row>
    <row r="36" s="4" customFormat="1" ht="25" customHeight="1" spans="1:16381">
      <c r="A36" s="14">
        <v>31</v>
      </c>
      <c r="B36" s="15" t="s">
        <v>57</v>
      </c>
      <c r="C36" s="15" t="s">
        <v>59</v>
      </c>
      <c r="D36" s="28" t="s">
        <v>59</v>
      </c>
      <c r="E36" s="29" t="s">
        <v>41</v>
      </c>
      <c r="F36" s="30">
        <v>44847</v>
      </c>
      <c r="G36" s="30">
        <v>45943</v>
      </c>
      <c r="H36" s="28">
        <v>36</v>
      </c>
      <c r="I36" s="28">
        <v>50000</v>
      </c>
      <c r="J36" s="40">
        <v>50000</v>
      </c>
      <c r="K36" s="41">
        <v>4.3</v>
      </c>
      <c r="L36" s="42">
        <v>412.08</v>
      </c>
      <c r="M36" s="3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  <c r="XEW36" s="3"/>
      <c r="XEX36" s="3"/>
      <c r="XEY36" s="3"/>
      <c r="XEZ36" s="3"/>
      <c r="XFA36" s="3"/>
    </row>
    <row r="37" s="3" customFormat="1" ht="25" customHeight="1" spans="1:22">
      <c r="A37" s="14">
        <v>32</v>
      </c>
      <c r="B37" s="15" t="s">
        <v>29</v>
      </c>
      <c r="C37" s="19" t="s">
        <v>60</v>
      </c>
      <c r="D37" s="19" t="s">
        <v>60</v>
      </c>
      <c r="E37" s="15" t="s">
        <v>29</v>
      </c>
      <c r="F37" s="20">
        <v>44860</v>
      </c>
      <c r="G37" s="20">
        <v>45956</v>
      </c>
      <c r="H37" s="19">
        <v>36</v>
      </c>
      <c r="I37" s="19">
        <v>50000</v>
      </c>
      <c r="J37" s="19">
        <v>50000</v>
      </c>
      <c r="K37" s="19">
        <v>4.3</v>
      </c>
      <c r="L37" s="39">
        <v>334.44</v>
      </c>
      <c r="M37" s="36"/>
      <c r="O37" s="4"/>
      <c r="P37" s="4"/>
      <c r="Q37" s="4"/>
      <c r="R37" s="4"/>
      <c r="S37" s="4"/>
      <c r="T37" s="4"/>
      <c r="U37" s="4"/>
      <c r="V37" s="4"/>
    </row>
    <row r="38" s="3" customFormat="1" ht="25" customHeight="1" spans="1:13">
      <c r="A38" s="14">
        <v>33</v>
      </c>
      <c r="B38" s="15" t="s">
        <v>29</v>
      </c>
      <c r="C38" s="19" t="s">
        <v>61</v>
      </c>
      <c r="D38" s="19" t="s">
        <v>61</v>
      </c>
      <c r="E38" s="15" t="s">
        <v>29</v>
      </c>
      <c r="F38" s="20">
        <v>44866</v>
      </c>
      <c r="G38" s="20">
        <v>45962</v>
      </c>
      <c r="H38" s="19">
        <v>36</v>
      </c>
      <c r="I38" s="19">
        <v>50000</v>
      </c>
      <c r="J38" s="19">
        <v>50000</v>
      </c>
      <c r="K38" s="19">
        <v>4.3</v>
      </c>
      <c r="L38" s="39">
        <v>298.61</v>
      </c>
      <c r="M38" s="36"/>
    </row>
    <row r="39" s="4" customFormat="1" ht="25" customHeight="1" spans="1:22">
      <c r="A39" s="14">
        <v>34</v>
      </c>
      <c r="B39" s="15" t="s">
        <v>62</v>
      </c>
      <c r="C39" s="19" t="s">
        <v>63</v>
      </c>
      <c r="D39" s="19" t="s">
        <v>63</v>
      </c>
      <c r="E39" s="15" t="s">
        <v>64</v>
      </c>
      <c r="F39" s="20">
        <v>44846</v>
      </c>
      <c r="G39" s="20">
        <v>45942</v>
      </c>
      <c r="H39" s="19">
        <v>36</v>
      </c>
      <c r="I39" s="19">
        <v>50000</v>
      </c>
      <c r="J39" s="19">
        <v>50000</v>
      </c>
      <c r="K39" s="19">
        <v>4.3</v>
      </c>
      <c r="L39" s="43">
        <v>418.06</v>
      </c>
      <c r="M39" s="36"/>
      <c r="O39" s="3"/>
      <c r="P39" s="3"/>
      <c r="Q39" s="3"/>
      <c r="R39" s="3"/>
      <c r="S39" s="3"/>
      <c r="T39" s="3"/>
      <c r="U39" s="3"/>
      <c r="V39" s="3"/>
    </row>
    <row r="40" s="3" customFormat="1" ht="25" customHeight="1" spans="1:14">
      <c r="A40" s="14">
        <v>35</v>
      </c>
      <c r="B40" s="14" t="s">
        <v>65</v>
      </c>
      <c r="C40" s="19" t="s">
        <v>66</v>
      </c>
      <c r="D40" s="19" t="s">
        <v>66</v>
      </c>
      <c r="E40" s="14" t="s">
        <v>65</v>
      </c>
      <c r="F40" s="20">
        <v>44846</v>
      </c>
      <c r="G40" s="20">
        <v>45211</v>
      </c>
      <c r="H40" s="14" t="s">
        <v>67</v>
      </c>
      <c r="I40" s="19">
        <v>50000</v>
      </c>
      <c r="J40" s="19">
        <v>50000</v>
      </c>
      <c r="K40" s="19">
        <v>3.65</v>
      </c>
      <c r="L40" s="44">
        <v>460</v>
      </c>
      <c r="M40" s="36"/>
      <c r="N40" s="45"/>
    </row>
    <row r="41" s="3" customFormat="1" ht="25" customHeight="1" spans="1:14">
      <c r="A41" s="14">
        <v>36</v>
      </c>
      <c r="B41" s="14" t="s">
        <v>65</v>
      </c>
      <c r="C41" s="19" t="s">
        <v>68</v>
      </c>
      <c r="D41" s="19" t="s">
        <v>68</v>
      </c>
      <c r="E41" s="14" t="s">
        <v>65</v>
      </c>
      <c r="F41" s="20">
        <v>44846</v>
      </c>
      <c r="G41" s="20">
        <v>45942</v>
      </c>
      <c r="H41" s="14" t="s">
        <v>69</v>
      </c>
      <c r="I41" s="19">
        <v>50000</v>
      </c>
      <c r="J41" s="19">
        <v>50000</v>
      </c>
      <c r="K41" s="19">
        <v>4.3</v>
      </c>
      <c r="L41" s="44">
        <v>541.92</v>
      </c>
      <c r="M41" s="36"/>
      <c r="N41" s="45"/>
    </row>
    <row r="42" s="3" customFormat="1" ht="25" customHeight="1" spans="1:14">
      <c r="A42" s="14">
        <v>37</v>
      </c>
      <c r="B42" s="14" t="s">
        <v>65</v>
      </c>
      <c r="C42" s="19" t="s">
        <v>70</v>
      </c>
      <c r="D42" s="19" t="s">
        <v>70</v>
      </c>
      <c r="E42" s="14" t="s">
        <v>65</v>
      </c>
      <c r="F42" s="20">
        <v>44848</v>
      </c>
      <c r="G42" s="20">
        <v>45944</v>
      </c>
      <c r="H42" s="14" t="s">
        <v>69</v>
      </c>
      <c r="I42" s="19">
        <v>50000</v>
      </c>
      <c r="J42" s="19">
        <v>50000</v>
      </c>
      <c r="K42" s="19">
        <v>4.3</v>
      </c>
      <c r="L42" s="44">
        <v>541.92</v>
      </c>
      <c r="M42" s="36"/>
      <c r="N42" s="45"/>
    </row>
    <row r="43" s="3" customFormat="1" ht="25" customHeight="1" spans="1:14">
      <c r="A43" s="14">
        <v>38</v>
      </c>
      <c r="B43" s="14" t="s">
        <v>65</v>
      </c>
      <c r="C43" s="19" t="s">
        <v>71</v>
      </c>
      <c r="D43" s="19" t="s">
        <v>71</v>
      </c>
      <c r="E43" s="14" t="s">
        <v>65</v>
      </c>
      <c r="F43" s="20">
        <v>44859</v>
      </c>
      <c r="G43" s="20">
        <v>45590</v>
      </c>
      <c r="H43" s="14" t="s">
        <v>72</v>
      </c>
      <c r="I43" s="19">
        <v>20000</v>
      </c>
      <c r="J43" s="19">
        <v>20000</v>
      </c>
      <c r="K43" s="19">
        <v>4.3</v>
      </c>
      <c r="L43" s="44">
        <v>216.77</v>
      </c>
      <c r="M43" s="36"/>
      <c r="N43" s="45"/>
    </row>
    <row r="44" s="3" customFormat="1" ht="25" customHeight="1" spans="1:13">
      <c r="A44" s="14">
        <v>39</v>
      </c>
      <c r="B44" s="14" t="s">
        <v>73</v>
      </c>
      <c r="C44" s="23" t="s">
        <v>74</v>
      </c>
      <c r="D44" s="23" t="s">
        <v>74</v>
      </c>
      <c r="E44" s="14" t="s">
        <v>73</v>
      </c>
      <c r="F44" s="31">
        <v>44845</v>
      </c>
      <c r="G44" s="31">
        <v>45941</v>
      </c>
      <c r="H44" s="14">
        <v>36</v>
      </c>
      <c r="I44" s="23">
        <v>30000</v>
      </c>
      <c r="J44" s="23">
        <v>30000</v>
      </c>
      <c r="K44" s="46">
        <v>0.043</v>
      </c>
      <c r="L44" s="39">
        <v>254.42</v>
      </c>
      <c r="M44" s="36"/>
    </row>
    <row r="45" s="3" customFormat="1" ht="25" customHeight="1" spans="1:13">
      <c r="A45" s="14">
        <v>40</v>
      </c>
      <c r="B45" s="14" t="s">
        <v>75</v>
      </c>
      <c r="C45" s="23" t="s">
        <v>76</v>
      </c>
      <c r="D45" s="23" t="s">
        <v>76</v>
      </c>
      <c r="E45" s="14" t="s">
        <v>57</v>
      </c>
      <c r="F45" s="31">
        <v>44854</v>
      </c>
      <c r="G45" s="31">
        <v>45950</v>
      </c>
      <c r="H45" s="14">
        <v>36</v>
      </c>
      <c r="I45" s="23">
        <v>50000</v>
      </c>
      <c r="J45" s="23">
        <v>50000</v>
      </c>
      <c r="K45" s="46">
        <v>0.043</v>
      </c>
      <c r="L45" s="39">
        <v>370.28</v>
      </c>
      <c r="M45" s="36"/>
    </row>
    <row r="46" s="3" customFormat="1" ht="25" customHeight="1" spans="1:13">
      <c r="A46" s="14">
        <v>41</v>
      </c>
      <c r="B46" s="15" t="s">
        <v>77</v>
      </c>
      <c r="C46" s="15" t="s">
        <v>78</v>
      </c>
      <c r="D46" s="15" t="s">
        <v>78</v>
      </c>
      <c r="E46" s="15" t="s">
        <v>79</v>
      </c>
      <c r="F46" s="32">
        <v>44843</v>
      </c>
      <c r="G46" s="32">
        <v>45939</v>
      </c>
      <c r="H46" s="15">
        <v>36</v>
      </c>
      <c r="I46" s="15">
        <v>50000</v>
      </c>
      <c r="J46" s="15">
        <v>50000</v>
      </c>
      <c r="K46" s="15">
        <v>4.3</v>
      </c>
      <c r="L46" s="47">
        <v>435.97</v>
      </c>
      <c r="M46" s="36"/>
    </row>
    <row r="47" s="3" customFormat="1" ht="25" customHeight="1" spans="1:13">
      <c r="A47" s="14">
        <v>42</v>
      </c>
      <c r="B47" s="15" t="s">
        <v>77</v>
      </c>
      <c r="C47" s="15" t="s">
        <v>80</v>
      </c>
      <c r="D47" s="15" t="s">
        <v>80</v>
      </c>
      <c r="E47" s="15" t="s">
        <v>79</v>
      </c>
      <c r="F47" s="32">
        <v>44845</v>
      </c>
      <c r="G47" s="32">
        <v>45941</v>
      </c>
      <c r="H47" s="15">
        <v>36</v>
      </c>
      <c r="I47" s="15">
        <v>30000</v>
      </c>
      <c r="J47" s="15">
        <v>30000</v>
      </c>
      <c r="K47" s="15">
        <v>4.3</v>
      </c>
      <c r="L47" s="47">
        <v>254.42</v>
      </c>
      <c r="M47" s="36"/>
    </row>
    <row r="48" s="3" customFormat="1" ht="25" customHeight="1" spans="1:13">
      <c r="A48" s="14">
        <v>43</v>
      </c>
      <c r="B48" s="15" t="s">
        <v>77</v>
      </c>
      <c r="C48" s="15" t="s">
        <v>81</v>
      </c>
      <c r="D48" s="15" t="s">
        <v>81</v>
      </c>
      <c r="E48" s="15" t="s">
        <v>79</v>
      </c>
      <c r="F48" s="32">
        <v>44846</v>
      </c>
      <c r="G48" s="32">
        <v>45942</v>
      </c>
      <c r="H48" s="15">
        <v>36</v>
      </c>
      <c r="I48" s="15">
        <v>50000</v>
      </c>
      <c r="J48" s="15">
        <v>50000</v>
      </c>
      <c r="K48" s="15">
        <v>4.3</v>
      </c>
      <c r="L48" s="47">
        <v>418.06</v>
      </c>
      <c r="M48" s="36"/>
    </row>
    <row r="49" s="3" customFormat="1" ht="25" customHeight="1" spans="1:13">
      <c r="A49" s="14">
        <v>44</v>
      </c>
      <c r="B49" s="15" t="s">
        <v>77</v>
      </c>
      <c r="C49" s="15" t="s">
        <v>82</v>
      </c>
      <c r="D49" s="15" t="s">
        <v>82</v>
      </c>
      <c r="E49" s="15" t="s">
        <v>79</v>
      </c>
      <c r="F49" s="32">
        <v>44862</v>
      </c>
      <c r="G49" s="32">
        <v>45958</v>
      </c>
      <c r="H49" s="15">
        <v>36</v>
      </c>
      <c r="I49" s="15">
        <v>50000</v>
      </c>
      <c r="J49" s="15">
        <v>50000</v>
      </c>
      <c r="K49" s="15">
        <v>4.3</v>
      </c>
      <c r="L49" s="47">
        <v>322.5</v>
      </c>
      <c r="M49" s="36"/>
    </row>
    <row r="50" s="3" customFormat="1" ht="25" customHeight="1" spans="1:13">
      <c r="A50" s="14">
        <v>45</v>
      </c>
      <c r="B50" s="33" t="s">
        <v>83</v>
      </c>
      <c r="C50" s="19" t="s">
        <v>84</v>
      </c>
      <c r="D50" s="19" t="s">
        <v>84</v>
      </c>
      <c r="E50" s="33" t="s">
        <v>83</v>
      </c>
      <c r="F50" s="20">
        <v>44855</v>
      </c>
      <c r="G50" s="20">
        <v>45951</v>
      </c>
      <c r="H50" s="19">
        <v>36</v>
      </c>
      <c r="I50" s="19">
        <v>50000</v>
      </c>
      <c r="J50" s="19">
        <v>50000</v>
      </c>
      <c r="K50" s="19">
        <v>4.3</v>
      </c>
      <c r="L50" s="39">
        <v>364.31</v>
      </c>
      <c r="M50" s="33"/>
    </row>
    <row r="51" s="3" customFormat="1" ht="25" customHeight="1" spans="1:13">
      <c r="A51" s="14">
        <v>46</v>
      </c>
      <c r="B51" s="33" t="s">
        <v>83</v>
      </c>
      <c r="C51" s="19" t="s">
        <v>85</v>
      </c>
      <c r="D51" s="19" t="s">
        <v>85</v>
      </c>
      <c r="E51" s="33" t="s">
        <v>83</v>
      </c>
      <c r="F51" s="20">
        <v>44859</v>
      </c>
      <c r="G51" s="20">
        <v>45955</v>
      </c>
      <c r="H51" s="19">
        <v>36</v>
      </c>
      <c r="I51" s="19">
        <v>50000</v>
      </c>
      <c r="J51" s="19">
        <v>50000</v>
      </c>
      <c r="K51" s="19">
        <v>4.3</v>
      </c>
      <c r="L51" s="39">
        <v>340.42</v>
      </c>
      <c r="M51" s="33"/>
    </row>
    <row r="52" s="3" customFormat="1" ht="25" customHeight="1" spans="1:13">
      <c r="A52" s="14">
        <v>47</v>
      </c>
      <c r="B52" s="33" t="s">
        <v>83</v>
      </c>
      <c r="C52" s="19" t="s">
        <v>86</v>
      </c>
      <c r="D52" s="19" t="s">
        <v>86</v>
      </c>
      <c r="E52" s="33" t="s">
        <v>83</v>
      </c>
      <c r="F52" s="20">
        <v>44860</v>
      </c>
      <c r="G52" s="20">
        <v>45956</v>
      </c>
      <c r="H52" s="19">
        <v>36</v>
      </c>
      <c r="I52" s="19">
        <v>50000</v>
      </c>
      <c r="J52" s="19">
        <v>50000</v>
      </c>
      <c r="K52" s="19">
        <v>4.3</v>
      </c>
      <c r="L52" s="39">
        <v>334.44</v>
      </c>
      <c r="M52" s="33"/>
    </row>
    <row r="53" s="3" customFormat="1" ht="25" customHeight="1" spans="1:13">
      <c r="A53" s="14">
        <v>48</v>
      </c>
      <c r="B53" s="33" t="s">
        <v>83</v>
      </c>
      <c r="C53" s="19" t="s">
        <v>87</v>
      </c>
      <c r="D53" s="19" t="s">
        <v>87</v>
      </c>
      <c r="E53" s="33" t="s">
        <v>83</v>
      </c>
      <c r="F53" s="20">
        <v>44862</v>
      </c>
      <c r="G53" s="20">
        <v>45958</v>
      </c>
      <c r="H53" s="19">
        <v>36</v>
      </c>
      <c r="I53" s="19">
        <v>50000</v>
      </c>
      <c r="J53" s="19">
        <v>50000</v>
      </c>
      <c r="K53" s="19">
        <v>4.3</v>
      </c>
      <c r="L53" s="39">
        <v>322.5</v>
      </c>
      <c r="M53" s="33"/>
    </row>
    <row r="54" s="3" customFormat="1" ht="25" customHeight="1" spans="1:13">
      <c r="A54" s="14">
        <v>49</v>
      </c>
      <c r="B54" s="33" t="s">
        <v>83</v>
      </c>
      <c r="C54" s="19" t="s">
        <v>88</v>
      </c>
      <c r="D54" s="19" t="s">
        <v>88</v>
      </c>
      <c r="E54" s="33" t="s">
        <v>83</v>
      </c>
      <c r="F54" s="20">
        <v>44864</v>
      </c>
      <c r="G54" s="20">
        <v>45960</v>
      </c>
      <c r="H54" s="19">
        <v>36</v>
      </c>
      <c r="I54" s="19">
        <v>50000</v>
      </c>
      <c r="J54" s="19">
        <v>50000</v>
      </c>
      <c r="K54" s="19">
        <v>4.3</v>
      </c>
      <c r="L54" s="39">
        <v>310.56</v>
      </c>
      <c r="M54" s="33"/>
    </row>
    <row r="55" s="3" customFormat="1" ht="25" customHeight="1" spans="1:13">
      <c r="A55" s="14">
        <v>50</v>
      </c>
      <c r="B55" s="33" t="s">
        <v>89</v>
      </c>
      <c r="C55" s="23" t="s">
        <v>90</v>
      </c>
      <c r="D55" s="23" t="s">
        <v>90</v>
      </c>
      <c r="E55" s="33" t="s">
        <v>89</v>
      </c>
      <c r="F55" s="31">
        <v>44843</v>
      </c>
      <c r="G55" s="31">
        <v>45939</v>
      </c>
      <c r="H55" s="33">
        <v>36</v>
      </c>
      <c r="I55" s="23">
        <v>30000</v>
      </c>
      <c r="J55" s="23">
        <v>30000</v>
      </c>
      <c r="K55" s="19">
        <v>4.3</v>
      </c>
      <c r="L55" s="39">
        <v>261.58</v>
      </c>
      <c r="M55" s="33"/>
    </row>
    <row r="56" s="3" customFormat="1" ht="25" customHeight="1" spans="1:13">
      <c r="A56" s="14">
        <v>51</v>
      </c>
      <c r="B56" s="33" t="s">
        <v>89</v>
      </c>
      <c r="C56" s="23" t="s">
        <v>91</v>
      </c>
      <c r="D56" s="23" t="s">
        <v>91</v>
      </c>
      <c r="E56" s="33" t="s">
        <v>89</v>
      </c>
      <c r="F56" s="31">
        <v>44867</v>
      </c>
      <c r="G56" s="31">
        <v>45963</v>
      </c>
      <c r="H56" s="33">
        <v>36</v>
      </c>
      <c r="I56" s="23">
        <v>50000</v>
      </c>
      <c r="J56" s="23">
        <v>50000</v>
      </c>
      <c r="K56" s="19">
        <v>4.3</v>
      </c>
      <c r="L56" s="39">
        <v>292.64</v>
      </c>
      <c r="M56" s="33"/>
    </row>
    <row r="57" s="3" customFormat="1" ht="25" customHeight="1" spans="1:13">
      <c r="A57" s="14">
        <v>52</v>
      </c>
      <c r="B57" s="34" t="s">
        <v>92</v>
      </c>
      <c r="C57" s="34" t="s">
        <v>93</v>
      </c>
      <c r="D57" s="34" t="s">
        <v>93</v>
      </c>
      <c r="E57" s="29" t="s">
        <v>31</v>
      </c>
      <c r="F57" s="20">
        <v>44845</v>
      </c>
      <c r="G57" s="20">
        <v>45941</v>
      </c>
      <c r="H57" s="34">
        <v>36</v>
      </c>
      <c r="I57" s="23">
        <v>50000</v>
      </c>
      <c r="J57" s="23">
        <v>50000</v>
      </c>
      <c r="K57" s="3">
        <v>4.3</v>
      </c>
      <c r="L57" s="48">
        <v>424.03</v>
      </c>
      <c r="M57" s="19"/>
    </row>
    <row r="58" s="3" customFormat="1" ht="25" customHeight="1" spans="1:13">
      <c r="A58" s="14">
        <v>53</v>
      </c>
      <c r="B58" s="34" t="s">
        <v>92</v>
      </c>
      <c r="C58" s="19" t="s">
        <v>94</v>
      </c>
      <c r="D58" s="19" t="s">
        <v>94</v>
      </c>
      <c r="E58" s="29" t="s">
        <v>31</v>
      </c>
      <c r="F58" s="20">
        <v>44845</v>
      </c>
      <c r="G58" s="20">
        <v>45941</v>
      </c>
      <c r="H58" s="19">
        <v>36</v>
      </c>
      <c r="I58" s="23">
        <v>30000</v>
      </c>
      <c r="J58" s="23">
        <v>30000</v>
      </c>
      <c r="K58" s="19">
        <v>4.3</v>
      </c>
      <c r="L58" s="48">
        <v>254.42</v>
      </c>
      <c r="M58" s="34"/>
    </row>
    <row r="59" spans="2:12">
      <c r="B59" s="3" t="s">
        <v>95</v>
      </c>
      <c r="C59" s="3" t="s">
        <v>96</v>
      </c>
      <c r="I59" s="3">
        <f>SUM(I6:I58)</f>
        <v>2397000</v>
      </c>
      <c r="L59" s="3">
        <f>SUM(L6:L58)</f>
        <v>17490.85</v>
      </c>
    </row>
    <row r="1047967" ht="13.5" spans="15:22">
      <c r="O1047967"/>
      <c r="P1047967"/>
      <c r="Q1047967"/>
      <c r="R1047967"/>
      <c r="S1047967"/>
      <c r="T1047967"/>
      <c r="U1047967"/>
      <c r="V1047967"/>
    </row>
    <row r="1047968" ht="13.5" spans="15:22">
      <c r="O1047968"/>
      <c r="P1047968"/>
      <c r="Q1047968"/>
      <c r="R1047968"/>
      <c r="S1047968"/>
      <c r="T1047968"/>
      <c r="U1047968"/>
      <c r="V1047968"/>
    </row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4">
    <mergeCell ref="A1:J1"/>
    <mergeCell ref="A2:M2"/>
    <mergeCell ref="F3:G3"/>
    <mergeCell ref="A4:C4"/>
  </mergeCells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马太平</cp:lastModifiedBy>
  <dcterms:created xsi:type="dcterms:W3CDTF">2023-01-05T08:23:00Z</dcterms:created>
  <dcterms:modified xsi:type="dcterms:W3CDTF">2023-01-06T08:24:36Z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