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68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财政拨款支出明细表（按经济科目分类）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表07" sheetId="13" r:id="rId13"/>
    <sheet name="部门政府采购预算表08" sheetId="14" r:id="rId14"/>
    <sheet name="政府购买服务预算表09" sheetId="15" r:id="rId15"/>
    <sheet name="区对下转移支付预算表10-1" sheetId="16" r:id="rId16"/>
    <sheet name="区对下转移支付绩效目标10-2" sheetId="17" r:id="rId17"/>
    <sheet name="新增资产配置表11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<sst xmlns="http://schemas.openxmlformats.org/spreadsheetml/2006/main" count="1331" uniqueCount="472">
  <si>
    <t>预算01-1表</t>
  </si>
  <si>
    <t>财务收支预算总表</t>
  </si>
  <si>
    <t>单位名称： 曲靖市沾益区第一幼儿园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</si>
  <si>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</si>
  <si>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</si>
  <si>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</si>
  <si>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</si>
  <si>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</si>
  <si>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</si>
  <si>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</si>
  <si>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</si>
  <si>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</si>
  <si>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</si>
  <si>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</si>
  <si>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</si>
  <si>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</si>
  <si>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</si>
  <si>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</si>
  <si>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</si>
  <si>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</si>
  <si>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</si>
  <si>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</si>
  <si>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</si>
  <si>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</si>
  <si>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</si>
  <si>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</si>
  <si>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</si>
  <si>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</si>
  <si>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</si>
  <si>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</si>
  <si>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</si>
  <si>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</si>
  <si>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</si>
  <si>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</si>
  <si>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</si>
  <si>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</si>
  <si>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</si>
  <si>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</si>
  <si>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</si>
  <si>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</si>
  <si>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</si>
  <si>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</si>
  <si>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</si>
  <si>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</si>
  <si>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</si>
  <si>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</si>
  <si>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</si>
  <si>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</si>
  <si>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</si>
  <si>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</si>
  <si>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</si>
  <si>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</si>
  <si>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</si>
  <si>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</si>
  <si>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</si>
  <si>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</si>
  <si>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</si>
  <si>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</si>
  <si>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</si>
  <si>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</si>
  <si>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</si>
  <si>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</si>
  <si>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</si>
  <si>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</si>
  <si>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</si>
  <si>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曲靖市沾益区第一幼儿园</t>
  </si>
  <si>
    <t/>
  </si>
  <si>
    <t>预算01-3表</t>
  </si>
  <si>
    <t xml:space="preserve">                                   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</si>
  <si>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</si>
  <si>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</si>
  <si>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</si>
  <si>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</si>
  <si>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</si>
  <si>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</si>
  <si>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</si>
  <si>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</si>
  <si>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</si>
  <si>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</si>
  <si>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</si>
  <si>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</si>
  <si>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</si>
  <si>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</si>
  <si>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 xml:space="preserve">  普通教育</t>
  </si>
  <si>
    <t xml:space="preserve">    学前教育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</si>
  <si>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</si>
  <si>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</si>
  <si>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</si>
  <si>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</si>
  <si>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</si>
  <si>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</si>
  <si>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</si>
  <si>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</si>
  <si>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</si>
  <si>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</si>
  <si>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</si>
  <si>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</si>
  <si>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</si>
  <si>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</si>
  <si>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</si>
  <si>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</si>
  <si>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</si>
  <si>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</si>
  <si>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</si>
  <si>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</si>
  <si>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</si>
  <si>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</si>
  <si>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</si>
  <si>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</si>
  <si>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</si>
  <si>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</si>
  <si>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</si>
  <si>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</si>
  <si>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</si>
  <si>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</si>
  <si>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</si>
  <si>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</si>
  <si>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</si>
  <si>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</si>
  <si>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</si>
  <si>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</si>
  <si>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</si>
  <si>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</si>
  <si>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</si>
  <si>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</si>
  <si>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</si>
  <si>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</si>
  <si>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</si>
  <si>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</si>
  <si>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</si>
  <si>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</si>
  <si>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</si>
  <si>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</si>
  <si>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</si>
  <si>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</si>
  <si>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</si>
  <si>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单位名称：曲靖市沾益区第一幼儿园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</si>
  <si>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</si>
  <si>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</si>
  <si>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</si>
  <si>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</si>
  <si>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</si>
  <si>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</si>
  <si>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</si>
  <si>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</si>
  <si>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</si>
  <si>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</si>
  <si>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</si>
  <si>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</si>
  <si>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</si>
  <si>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</si>
  <si>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</si>
  <si>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</si>
  <si>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</si>
  <si>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</si>
  <si>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</si>
  <si>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</si>
  <si>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</si>
  <si>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</si>
  <si>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</si>
  <si>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</si>
  <si>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</si>
  <si>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</si>
  <si>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</si>
  <si>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</si>
  <si>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</si>
  <si>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</si>
  <si>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</si>
  <si>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</si>
  <si>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</si>
  <si>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</si>
  <si>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</si>
  <si>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</si>
  <si>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</si>
  <si>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</si>
  <si>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</si>
  <si>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</si>
  <si>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</si>
  <si>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</si>
  <si>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</si>
  <si>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</si>
  <si>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</si>
  <si>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</si>
  <si>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</si>
  <si>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</si>
  <si>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</si>
  <si>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</si>
  <si>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</si>
  <si>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</si>
  <si>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</si>
  <si>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</si>
  <si>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</si>
  <si>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</si>
  <si>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</si>
  <si>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</si>
  <si>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</si>
  <si>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</si>
  <si>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</si>
  <si>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</si>
  <si>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</si>
  <si>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</si>
  <si>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</si>
  <si>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</si>
  <si>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</si>
  <si>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</si>
  <si>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</si>
  <si>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</si>
  <si>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</si>
  <si>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</si>
  <si>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</si>
  <si>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</si>
  <si>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</si>
  <si>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</si>
  <si>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</si>
  <si>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</si>
  <si>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</si>
  <si>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</si>
  <si>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</si>
  <si>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</si>
  <si>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</si>
  <si>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</si>
  <si>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</si>
  <si>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</si>
  <si>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</si>
  <si>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</si>
  <si>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</si>
  <si>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</si>
  <si>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</si>
  <si>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</si>
  <si>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</si>
  <si>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</si>
  <si>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</si>
  <si>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</si>
  <si>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</si>
  <si>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</si>
  <si>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</si>
  <si>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</si>
  <si>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</si>
  <si>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</si>
  <si>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</si>
  <si>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</si>
  <si>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</si>
  <si>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</si>
  <si>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</si>
  <si>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</si>
  <si>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</si>
  <si>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</si>
  <si>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</si>
  <si>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</si>
  <si>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</si>
  <si>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</si>
  <si>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</si>
  <si>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</si>
  <si>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</si>
  <si>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</si>
  <si>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</si>
  <si>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</si>
  <si>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</si>
  <si>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</si>
  <si>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</si>
  <si>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</si>
  <si>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</si>
  <si>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</si>
  <si>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</si>
  <si>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</si>
  <si>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</si>
  <si>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</si>
  <si>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</si>
  <si>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</si>
  <si>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</si>
  <si>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</si>
  <si>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</si>
  <si>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</si>
  <si>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</si>
  <si>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</si>
  <si>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</si>
  <si>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</si>
  <si>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</si>
  <si>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</si>
  <si>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</si>
  <si>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</si>
  <si>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</si>
  <si>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</si>
  <si>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</si>
  <si>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</si>
  <si>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</si>
  <si>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</si>
  <si>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</si>
  <si>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</si>
  <si>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</si>
  <si>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</si>
  <si>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</si>
  <si>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</si>
  <si>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</si>
  <si>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</si>
  <si>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</si>
  <si>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</si>
  <si>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</si>
  <si>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</si>
  <si>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</si>
  <si>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</si>
  <si>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</si>
  <si>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</si>
  <si>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</si>
  <si>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</si>
  <si>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</si>
  <si>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</si>
  <si>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</si>
  <si>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</si>
  <si>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</si>
  <si>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</si>
  <si>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</si>
  <si>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</si>
  <si>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</si>
  <si>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</si>
  <si>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</si>
  <si>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</si>
  <si>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</si>
  <si>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</si>
  <si>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</si>
  <si>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</si>
  <si>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</si>
  <si>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</si>
  <si>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</si>
  <si>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</si>
  <si>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</si>
  <si>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</si>
  <si>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</si>
  <si>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</si>
  <si>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</si>
  <si>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</si>
  <si>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</si>
  <si>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</si>
  <si>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</si>
  <si>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</si>
  <si>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</si>
  <si>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</si>
  <si>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</si>
  <si>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</si>
  <si>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</si>
  <si>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</si>
  <si>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</si>
  <si>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说明：2022年无一般公共预算“三公”经费支出预算。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</si>
  <si>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</si>
  <si>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</si>
  <si>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</si>
  <si>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</si>
  <si>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</si>
  <si>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</si>
  <si>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</si>
  <si>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</si>
  <si>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</si>
  <si>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</si>
  <si>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</si>
  <si>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</si>
  <si>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</si>
  <si>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</si>
  <si>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</si>
  <si>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</si>
  <si>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</si>
  <si>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530328221100000570173</t>
  </si>
  <si>
    <t>工资及津补贴（事业）</t>
  </si>
  <si>
    <t>2050201</t>
  </si>
  <si>
    <t>学前教育</t>
  </si>
  <si>
    <t>30101</t>
  </si>
  <si>
    <t>基本工资</t>
  </si>
  <si>
    <t>30102</t>
  </si>
  <si>
    <t>津贴补贴</t>
  </si>
  <si>
    <t>30103</t>
  </si>
  <si>
    <t>奖金</t>
  </si>
  <si>
    <t>530328221100000570171</t>
  </si>
  <si>
    <t>30107</t>
  </si>
  <si>
    <t>绩效工资</t>
  </si>
  <si>
    <t>530328210000000002834</t>
  </si>
  <si>
    <t>公务员医疗补助</t>
  </si>
  <si>
    <t>30111</t>
  </si>
  <si>
    <t>公务员医疗补助缴费</t>
  </si>
  <si>
    <t>530328221100000570175</t>
  </si>
  <si>
    <t>社会保险缴费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</si>
  <si>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</si>
  <si>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</si>
  <si>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</si>
  <si>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</si>
  <si>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</si>
  <si>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</si>
  <si>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530328210000000002837</t>
  </si>
  <si>
    <t>住房公积金</t>
  </si>
  <si>
    <t>30113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</si>
  <si>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</si>
  <si>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</si>
  <si>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</si>
  <si>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</si>
  <si>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</si>
  <si>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</si>
  <si>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</si>
  <si>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</si>
  <si>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</si>
  <si>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说明：2022年无项目支出。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</si>
  <si>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</si>
  <si>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</si>
  <si>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</si>
  <si>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</si>
  <si>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</si>
  <si>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</si>
  <si>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</si>
  <si>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</si>
  <si>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</si>
  <si>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</si>
  <si>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</si>
  <si>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</si>
  <si>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</si>
  <si>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</si>
  <si>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说明：2022年无另文下达项目支出。</t>
  </si>
  <si>
    <t>预算06表</t>
  </si>
  <si>
    <t>政府性基金预算支出预算表</t>
  </si>
  <si>
    <t>本年政府性基金预算支出</t>
  </si>
  <si>
    <t>说明：2022年无政府性基金预算支出。</t>
  </si>
  <si>
    <t>预算07表</t>
  </si>
  <si>
    <t xml:space="preserve"> 国有资本经营预算支出表</t>
  </si>
  <si>
    <t>本年国有资本经营预算支出</t>
  </si>
  <si>
    <t>说明：2022年无国有资本经营预算支出。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</si>
  <si>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</si>
  <si>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</si>
  <si>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</si>
  <si>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</si>
  <si>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</si>
  <si>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</si>
  <si>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</si>
  <si>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</si>
  <si>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</si>
  <si>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</si>
  <si>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</si>
  <si>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说明：2022年无政府采购预算。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</si>
  <si>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</si>
  <si>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</si>
  <si>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</si>
  <si>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</si>
  <si>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</si>
  <si>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</si>
  <si>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</si>
  <si>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</si>
  <si>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说明：2022年无政府购买预算。</t>
  </si>
  <si>
    <t>预算10-1表</t>
  </si>
  <si>
    <t>区对下转移支付预算表</t>
  </si>
  <si>
    <t>单位名称（项目）</t>
  </si>
  <si>
    <t>地区</t>
  </si>
  <si>
    <t>政府性基金</t>
  </si>
  <si>
    <t>西平街道</t>
  </si>
  <si>
    <t>龙华街道</t>
  </si>
  <si>
    <t>金龙街道</t>
  </si>
  <si>
    <t>花山街道</t>
  </si>
  <si>
    <t>盘江镇</t>
  </si>
  <si>
    <t>白水镇</t>
  </si>
  <si>
    <t>播乐乡</t>
  </si>
  <si>
    <t>炎方乡</t>
  </si>
  <si>
    <t>菱角乡</t>
  </si>
  <si>
    <t>大坡乡</t>
  </si>
  <si>
    <t>德泽乡</t>
  </si>
  <si>
    <t>说明：2022年无区对下转移支付预算。</t>
  </si>
  <si>
    <t>预算10-2表</t>
  </si>
  <si>
    <t>区对下转移支付绩效目标表</t>
  </si>
  <si>
    <t>说明：2022年无区对下转移支付目标 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</si>
  <si>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</si>
  <si>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</si>
  <si>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</si>
  <si>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</si>
  <si>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</si>
  <si>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</si>
  <si>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</si>
  <si>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</si>
  <si>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</si>
  <si>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说明：2022年无新增资产。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</si>
</sst>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[Red]\-0.00\ "/>
    <numFmt numFmtId="181" formatCode="0.00_ "/>
    <numFmt numFmtId="182" formatCode="#,##0.00_ "/>
    <numFmt numFmtId="183" formatCode="0.00_);[Red]\(0.00\)"/>
    <numFmt numFmtId="184" formatCode="#,##0.00_);[Red]\-#,##0.00\ "/>
  </numFmts>
  <fonts count="7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"/>
      <color indexed="9"/>
      <name val="宋体"/>
      <family val="0"/>
    </font>
    <font>
      <sz val="12"/>
      <color indexed="8"/>
      <name val="宋体"/>
      <family val="0"/>
    </font>
    <font>
      <sz val="22"/>
      <name val="宋体"/>
      <family val="0"/>
    </font>
    <font>
      <sz val="19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Arial"/>
      <family val="2"/>
    </font>
    <font>
      <sz val="12"/>
      <color indexed="8"/>
      <name val="方正黑体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10"/>
      <color rgb="FFFFFFFF"/>
      <name val="宋体"/>
      <family val="0"/>
    </font>
    <font>
      <sz val="12"/>
      <color rgb="FF000000"/>
      <name val="宋体"/>
      <family val="0"/>
    </font>
    <font>
      <sz val="19"/>
      <color rgb="FF000000"/>
      <name val="宋体"/>
      <family val="0"/>
    </font>
    <font>
      <b/>
      <sz val="12"/>
      <color rgb="FF000000"/>
      <name val="宋体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sz val="12"/>
      <color rgb="FF000000"/>
      <name val="方正黑体_GBK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0" fillId="0" borderId="0" applyFont="0" applyFill="0" applyBorder="0" applyAlignment="0" applyProtection="0"/>
    <xf numFmtId="0" fontId="5" fillId="0" borderId="0">
      <alignment/>
      <protection/>
    </xf>
    <xf numFmtId="176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5" fillId="0" borderId="0">
      <alignment vertical="center"/>
      <protection/>
    </xf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6" fillId="0" borderId="0">
      <alignment vertical="top"/>
      <protection locked="0"/>
    </xf>
    <xf numFmtId="0" fontId="40" fillId="26" borderId="0" applyNumberFormat="0" applyBorder="0" applyAlignment="0" applyProtection="0"/>
    <xf numFmtId="0" fontId="5" fillId="0" borderId="0">
      <alignment vertical="center"/>
      <protection/>
    </xf>
    <xf numFmtId="0" fontId="43" fillId="27" borderId="0" applyNumberFormat="0" applyBorder="0" applyAlignment="0" applyProtection="0"/>
    <xf numFmtId="0" fontId="5" fillId="0" borderId="0">
      <alignment/>
      <protection/>
    </xf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6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05">
    <xf numFmtId="0" fontId="0" fillId="0" borderId="0" xfId="0" applyAlignment="1">
      <alignment/>
    </xf>
    <xf numFmtId="0" fontId="2" fillId="0" borderId="0" xfId="73" applyFont="1" applyFill="1" applyAlignment="1">
      <alignment vertical="center"/>
      <protection/>
    </xf>
    <xf numFmtId="0" fontId="2" fillId="0" borderId="0" xfId="73" applyFill="1" applyAlignment="1">
      <alignment vertical="center"/>
      <protection/>
    </xf>
    <xf numFmtId="0" fontId="3" fillId="0" borderId="0" xfId="73" applyNumberFormat="1" applyFont="1" applyFill="1" applyBorder="1" applyAlignment="1" applyProtection="1">
      <alignment horizontal="right" vertical="center"/>
      <protection/>
    </xf>
    <xf numFmtId="0" fontId="4" fillId="0" borderId="0" xfId="73" applyNumberFormat="1" applyFont="1" applyFill="1" applyBorder="1" applyAlignment="1" applyProtection="1">
      <alignment horizontal="center" vertical="center"/>
      <protection/>
    </xf>
    <xf numFmtId="0" fontId="3" fillId="0" borderId="0" xfId="73" applyNumberFormat="1" applyFont="1" applyFill="1" applyBorder="1" applyAlignment="1" applyProtection="1">
      <alignment horizontal="left" vertic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59" fillId="0" borderId="15" xfId="0" applyFont="1" applyFill="1" applyBorder="1" applyAlignment="1">
      <alignment horizontal="center" vertical="center" wrapText="1"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vertical="center" wrapText="1"/>
      <protection/>
    </xf>
    <xf numFmtId="0" fontId="3" fillId="0" borderId="15" xfId="60" applyFont="1" applyFill="1" applyBorder="1" applyAlignment="1">
      <alignment horizontal="left" vertical="center" wrapText="1" indent="1"/>
      <protection/>
    </xf>
    <xf numFmtId="49" fontId="5" fillId="0" borderId="0" xfId="68" applyNumberFormat="1" applyFont="1" applyFill="1" applyAlignment="1" applyProtection="1">
      <alignment/>
      <protection/>
    </xf>
    <xf numFmtId="0" fontId="2" fillId="0" borderId="0" xfId="68" applyFont="1" applyFill="1" applyBorder="1" applyAlignment="1" applyProtection="1">
      <alignment vertical="top"/>
      <protection locked="0"/>
    </xf>
    <xf numFmtId="0" fontId="2" fillId="0" borderId="0" xfId="68" applyFont="1" applyFill="1" applyBorder="1" applyAlignment="1" applyProtection="1">
      <alignment vertical="center"/>
      <protection locked="0"/>
    </xf>
    <xf numFmtId="0" fontId="2" fillId="0" borderId="0" xfId="68" applyFont="1" applyFill="1" applyBorder="1" applyAlignment="1" applyProtection="1">
      <alignment vertical="center"/>
      <protection/>
    </xf>
    <xf numFmtId="0" fontId="6" fillId="0" borderId="0" xfId="68" applyFont="1" applyFill="1" applyBorder="1" applyAlignment="1" applyProtection="1">
      <alignment vertical="top"/>
      <protection locked="0"/>
    </xf>
    <xf numFmtId="0" fontId="60" fillId="0" borderId="0" xfId="68" applyFont="1" applyFill="1" applyBorder="1" applyAlignment="1" applyProtection="1">
      <alignment horizontal="center" vertical="center"/>
      <protection/>
    </xf>
    <xf numFmtId="0" fontId="61" fillId="0" borderId="0" xfId="68" applyFont="1" applyFill="1" applyBorder="1" applyAlignment="1" applyProtection="1">
      <alignment horizontal="center" vertical="center"/>
      <protection/>
    </xf>
    <xf numFmtId="0" fontId="61" fillId="0" borderId="0" xfId="68" applyFont="1" applyFill="1" applyBorder="1" applyAlignment="1" applyProtection="1">
      <alignment horizontal="center" vertical="center"/>
      <protection locked="0"/>
    </xf>
    <xf numFmtId="0" fontId="2" fillId="0" borderId="0" xfId="68" applyFont="1" applyFill="1" applyBorder="1" applyAlignment="1" applyProtection="1">
      <alignment horizontal="left" vertical="center"/>
      <protection locked="0"/>
    </xf>
    <xf numFmtId="0" fontId="62" fillId="0" borderId="16" xfId="68" applyFont="1" applyFill="1" applyBorder="1" applyAlignment="1" applyProtection="1">
      <alignment horizontal="center" vertical="center" wrapText="1"/>
      <protection/>
    </xf>
    <xf numFmtId="0" fontId="62" fillId="0" borderId="16" xfId="68" applyFont="1" applyFill="1" applyBorder="1" applyAlignment="1" applyProtection="1">
      <alignment horizontal="center" vertical="center"/>
      <protection locked="0"/>
    </xf>
    <xf numFmtId="0" fontId="62" fillId="0" borderId="16" xfId="68" applyFont="1" applyFill="1" applyBorder="1" applyAlignment="1" applyProtection="1">
      <alignment horizontal="left" vertical="center" wrapText="1"/>
      <protection/>
    </xf>
    <xf numFmtId="0" fontId="62" fillId="0" borderId="16" xfId="68" applyFont="1" applyFill="1" applyBorder="1" applyAlignment="1" applyProtection="1">
      <alignment vertical="center" wrapText="1"/>
      <protection/>
    </xf>
    <xf numFmtId="0" fontId="62" fillId="0" borderId="16" xfId="68" applyFont="1" applyFill="1" applyBorder="1" applyAlignment="1" applyProtection="1">
      <alignment horizontal="left" vertical="center" wrapText="1"/>
      <protection locked="0"/>
    </xf>
    <xf numFmtId="49" fontId="2" fillId="0" borderId="0" xfId="68" applyNumberFormat="1" applyFont="1" applyFill="1" applyAlignment="1" applyProtection="1">
      <alignment/>
      <protection/>
    </xf>
    <xf numFmtId="0" fontId="63" fillId="0" borderId="0" xfId="68" applyFont="1" applyFill="1" applyBorder="1" applyAlignment="1" applyProtection="1">
      <alignment horizontal="right" vertical="center"/>
      <protection locked="0"/>
    </xf>
    <xf numFmtId="0" fontId="2" fillId="0" borderId="0" xfId="68" applyFont="1" applyFill="1" applyBorder="1" applyAlignment="1" applyProtection="1">
      <alignment/>
      <protection/>
    </xf>
    <xf numFmtId="0" fontId="62" fillId="0" borderId="0" xfId="68" applyFont="1" applyFill="1" applyBorder="1" applyAlignment="1" applyProtection="1">
      <alignment/>
      <protection/>
    </xf>
    <xf numFmtId="0" fontId="62" fillId="0" borderId="0" xfId="68" applyFont="1" applyFill="1" applyBorder="1" applyAlignment="1" applyProtection="1">
      <alignment horizontal="right" vertical="center"/>
      <protection/>
    </xf>
    <xf numFmtId="0" fontId="60" fillId="0" borderId="0" xfId="68" applyFont="1" applyFill="1" applyBorder="1" applyAlignment="1" applyProtection="1">
      <alignment horizontal="center" vertical="center" wrapText="1"/>
      <protection/>
    </xf>
    <xf numFmtId="0" fontId="63" fillId="0" borderId="0" xfId="68" applyFont="1" applyFill="1" applyBorder="1" applyAlignment="1" applyProtection="1">
      <alignment horizontal="left" vertical="center" wrapText="1"/>
      <protection/>
    </xf>
    <xf numFmtId="0" fontId="64" fillId="0" borderId="0" xfId="68" applyFont="1" applyFill="1" applyBorder="1" applyAlignment="1" applyProtection="1">
      <alignment wrapText="1"/>
      <protection/>
    </xf>
    <xf numFmtId="0" fontId="62" fillId="0" borderId="0" xfId="68" applyFont="1" applyFill="1" applyBorder="1" applyAlignment="1" applyProtection="1">
      <alignment horizontal="right" wrapText="1"/>
      <protection/>
    </xf>
    <xf numFmtId="0" fontId="2" fillId="0" borderId="0" xfId="68" applyFont="1" applyFill="1" applyBorder="1" applyAlignment="1" applyProtection="1">
      <alignment wrapText="1"/>
      <protection/>
    </xf>
    <xf numFmtId="0" fontId="64" fillId="0" borderId="17" xfId="68" applyFont="1" applyFill="1" applyBorder="1" applyAlignment="1" applyProtection="1">
      <alignment horizontal="center" vertical="center"/>
      <protection/>
    </xf>
    <xf numFmtId="0" fontId="64" fillId="0" borderId="18" xfId="68" applyFont="1" applyFill="1" applyBorder="1" applyAlignment="1" applyProtection="1">
      <alignment horizontal="center" vertical="center"/>
      <protection/>
    </xf>
    <xf numFmtId="0" fontId="64" fillId="0" borderId="19" xfId="68" applyFont="1" applyFill="1" applyBorder="1" applyAlignment="1" applyProtection="1">
      <alignment horizontal="center" vertical="center"/>
      <protection/>
    </xf>
    <xf numFmtId="0" fontId="64" fillId="0" borderId="20" xfId="68" applyFont="1" applyFill="1" applyBorder="1" applyAlignment="1" applyProtection="1">
      <alignment horizontal="center" vertical="center"/>
      <protection/>
    </xf>
    <xf numFmtId="0" fontId="64" fillId="0" borderId="21" xfId="68" applyFont="1" applyFill="1" applyBorder="1" applyAlignment="1" applyProtection="1">
      <alignment horizontal="center" vertical="center"/>
      <protection/>
    </xf>
    <xf numFmtId="0" fontId="64" fillId="0" borderId="17" xfId="68" applyFont="1" applyFill="1" applyBorder="1" applyAlignment="1" applyProtection="1">
      <alignment horizontal="center" vertical="center" wrapText="1"/>
      <protection/>
    </xf>
    <xf numFmtId="0" fontId="64" fillId="0" borderId="22" xfId="68" applyFont="1" applyFill="1" applyBorder="1" applyAlignment="1" applyProtection="1">
      <alignment horizontal="center" vertical="center" wrapText="1"/>
      <protection/>
    </xf>
    <xf numFmtId="0" fontId="63" fillId="0" borderId="15" xfId="68" applyFont="1" applyFill="1" applyBorder="1" applyAlignment="1" applyProtection="1">
      <alignment horizontal="center" vertical="center"/>
      <protection locked="0"/>
    </xf>
    <xf numFmtId="0" fontId="64" fillId="0" borderId="16" xfId="68" applyFont="1" applyFill="1" applyBorder="1" applyAlignment="1" applyProtection="1">
      <alignment horizontal="center" vertical="center"/>
      <protection/>
    </xf>
    <xf numFmtId="0" fontId="1" fillId="0" borderId="18" xfId="68" applyFont="1" applyFill="1" applyBorder="1" applyAlignment="1" applyProtection="1">
      <alignment horizontal="center" vertical="center"/>
      <protection/>
    </xf>
    <xf numFmtId="0" fontId="63" fillId="0" borderId="16" xfId="68" applyFont="1" applyFill="1" applyBorder="1" applyAlignment="1" applyProtection="1">
      <alignment horizontal="left" vertical="center" wrapText="1"/>
      <protection/>
    </xf>
    <xf numFmtId="0" fontId="63" fillId="0" borderId="16" xfId="68" applyFont="1" applyFill="1" applyBorder="1" applyAlignment="1" applyProtection="1">
      <alignment horizontal="right" vertical="center"/>
      <protection locked="0"/>
    </xf>
    <xf numFmtId="0" fontId="6" fillId="0" borderId="18" xfId="68" applyFont="1" applyFill="1" applyBorder="1" applyAlignment="1" applyProtection="1">
      <alignment horizontal="right" vertical="center"/>
      <protection locked="0"/>
    </xf>
    <xf numFmtId="0" fontId="63" fillId="0" borderId="16" xfId="68" applyFont="1" applyFill="1" applyBorder="1" applyAlignment="1" applyProtection="1">
      <alignment vertical="center" wrapText="1"/>
      <protection/>
    </xf>
    <xf numFmtId="0" fontId="63" fillId="0" borderId="0" xfId="68" applyFont="1" applyFill="1" applyBorder="1" applyAlignment="1" applyProtection="1">
      <alignment horizontal="right"/>
      <protection locked="0"/>
    </xf>
    <xf numFmtId="0" fontId="63" fillId="0" borderId="11" xfId="68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vertical="center"/>
    </xf>
    <xf numFmtId="0" fontId="62" fillId="0" borderId="0" xfId="68" applyFont="1" applyFill="1" applyBorder="1" applyAlignment="1" applyProtection="1">
      <alignment wrapText="1"/>
      <protection/>
    </xf>
    <xf numFmtId="0" fontId="60" fillId="0" borderId="0" xfId="68" applyFont="1" applyFill="1" applyAlignment="1" applyProtection="1">
      <alignment horizontal="center" vertical="center" wrapText="1"/>
      <protection/>
    </xf>
    <xf numFmtId="0" fontId="62" fillId="0" borderId="0" xfId="68" applyFont="1" applyFill="1" applyBorder="1" applyAlignment="1" applyProtection="1">
      <alignment horizontal="left" vertical="center"/>
      <protection/>
    </xf>
    <xf numFmtId="0" fontId="62" fillId="0" borderId="0" xfId="68" applyFont="1" applyFill="1" applyBorder="1" applyAlignment="1" applyProtection="1">
      <alignment vertical="center"/>
      <protection/>
    </xf>
    <xf numFmtId="0" fontId="62" fillId="0" borderId="0" xfId="68" applyFont="1" applyFill="1" applyBorder="1" applyAlignment="1" applyProtection="1">
      <alignment vertical="center" wrapText="1"/>
      <protection/>
    </xf>
    <xf numFmtId="0" fontId="62" fillId="0" borderId="15" xfId="68" applyFont="1" applyFill="1" applyBorder="1" applyAlignment="1" applyProtection="1">
      <alignment horizontal="center" vertical="center" wrapText="1"/>
      <protection/>
    </xf>
    <xf numFmtId="0" fontId="62" fillId="0" borderId="15" xfId="68" applyFont="1" applyFill="1" applyBorder="1" applyAlignment="1" applyProtection="1">
      <alignment horizontal="center" vertical="center"/>
      <protection/>
    </xf>
    <xf numFmtId="0" fontId="62" fillId="0" borderId="15" xfId="68" applyFont="1" applyFill="1" applyBorder="1" applyAlignment="1" applyProtection="1">
      <alignment horizontal="right" vertical="center"/>
      <protection locked="0"/>
    </xf>
    <xf numFmtId="0" fontId="62" fillId="0" borderId="15" xfId="68" applyFont="1" applyFill="1" applyBorder="1" applyAlignment="1" applyProtection="1">
      <alignment horizontal="left" vertical="center"/>
      <protection locked="0"/>
    </xf>
    <xf numFmtId="0" fontId="62" fillId="0" borderId="15" xfId="68" applyFont="1" applyFill="1" applyBorder="1" applyAlignment="1" applyProtection="1">
      <alignment horizontal="center" vertical="center"/>
      <protection locked="0"/>
    </xf>
    <xf numFmtId="0" fontId="62" fillId="0" borderId="15" xfId="68" applyFont="1" applyFill="1" applyBorder="1" applyAlignment="1" applyProtection="1">
      <alignment horizontal="right" vertical="center"/>
      <protection/>
    </xf>
    <xf numFmtId="0" fontId="2" fillId="0" borderId="15" xfId="68" applyFont="1" applyFill="1" applyBorder="1" applyAlignment="1" applyProtection="1">
      <alignment/>
      <protection/>
    </xf>
    <xf numFmtId="0" fontId="59" fillId="0" borderId="0" xfId="0" applyFont="1" applyFill="1" applyBorder="1" applyAlignment="1">
      <alignment vertical="center"/>
    </xf>
    <xf numFmtId="0" fontId="6" fillId="0" borderId="0" xfId="68" applyFont="1" applyFill="1" applyBorder="1" applyAlignment="1" applyProtection="1">
      <alignment vertical="top" wrapText="1"/>
      <protection locked="0"/>
    </xf>
    <xf numFmtId="0" fontId="2" fillId="0" borderId="0" xfId="68" applyFont="1" applyFill="1" applyBorder="1" applyAlignment="1" applyProtection="1">
      <alignment vertical="center" wrapText="1"/>
      <protection locked="0"/>
    </xf>
    <xf numFmtId="0" fontId="2" fillId="0" borderId="0" xfId="68" applyFont="1" applyFill="1" applyBorder="1" applyAlignment="1" applyProtection="1">
      <alignment vertical="center" wrapText="1"/>
      <protection/>
    </xf>
    <xf numFmtId="0" fontId="62" fillId="0" borderId="15" xfId="68" applyFont="1" applyFill="1" applyBorder="1" applyAlignment="1" applyProtection="1">
      <alignment horizontal="center" vertical="center" wrapText="1"/>
      <protection locked="0"/>
    </xf>
    <xf numFmtId="0" fontId="2" fillId="0" borderId="15" xfId="68" applyFont="1" applyFill="1" applyBorder="1" applyAlignment="1" applyProtection="1">
      <alignment horizontal="center" vertical="center" wrapText="1"/>
      <protection locked="0"/>
    </xf>
    <xf numFmtId="0" fontId="2" fillId="0" borderId="15" xfId="68" applyFont="1" applyFill="1" applyBorder="1" applyAlignment="1" applyProtection="1">
      <alignment vertical="top"/>
      <protection locked="0"/>
    </xf>
    <xf numFmtId="0" fontId="63" fillId="0" borderId="0" xfId="68" applyFont="1" applyFill="1" applyBorder="1" applyAlignment="1" applyProtection="1">
      <alignment horizontal="right" vertical="center" wrapText="1"/>
      <protection locked="0"/>
    </xf>
    <xf numFmtId="0" fontId="63" fillId="0" borderId="0" xfId="68" applyFont="1" applyFill="1" applyBorder="1" applyAlignment="1" applyProtection="1">
      <alignment horizontal="right" vertical="center" wrapText="1"/>
      <protection/>
    </xf>
    <xf numFmtId="0" fontId="62" fillId="0" borderId="0" xfId="68" applyFont="1" applyFill="1" applyBorder="1" applyAlignment="1" applyProtection="1">
      <alignment horizontal="right" vertical="center" wrapText="1"/>
      <protection locked="0"/>
    </xf>
    <xf numFmtId="0" fontId="62" fillId="0" borderId="0" xfId="68" applyFont="1" applyFill="1" applyBorder="1" applyAlignment="1" applyProtection="1">
      <alignment horizontal="right" vertical="center" wrapText="1"/>
      <protection/>
    </xf>
    <xf numFmtId="0" fontId="62" fillId="0" borderId="17" xfId="68" applyFont="1" applyFill="1" applyBorder="1" applyAlignment="1" applyProtection="1">
      <alignment horizontal="center" vertical="center" wrapText="1"/>
      <protection/>
    </xf>
    <xf numFmtId="0" fontId="62" fillId="0" borderId="23" xfId="68" applyFont="1" applyFill="1" applyBorder="1" applyAlignment="1" applyProtection="1">
      <alignment horizontal="center" vertical="center" wrapText="1"/>
      <protection/>
    </xf>
    <xf numFmtId="0" fontId="62" fillId="0" borderId="19" xfId="68" applyFont="1" applyFill="1" applyBorder="1" applyAlignment="1" applyProtection="1">
      <alignment horizontal="center" vertical="center" wrapText="1"/>
      <protection/>
    </xf>
    <xf numFmtId="0" fontId="62" fillId="0" borderId="24" xfId="68" applyFont="1" applyFill="1" applyBorder="1" applyAlignment="1" applyProtection="1">
      <alignment horizontal="center" vertical="center" wrapText="1"/>
      <protection/>
    </xf>
    <xf numFmtId="0" fontId="62" fillId="0" borderId="21" xfId="68" applyFont="1" applyFill="1" applyBorder="1" applyAlignment="1" applyProtection="1">
      <alignment horizontal="center" vertical="center" wrapText="1"/>
      <protection/>
    </xf>
    <xf numFmtId="0" fontId="62" fillId="0" borderId="25" xfId="68" applyFont="1" applyFill="1" applyBorder="1" applyAlignment="1" applyProtection="1">
      <alignment horizontal="center" vertical="center" wrapText="1"/>
      <protection/>
    </xf>
    <xf numFmtId="0" fontId="62" fillId="0" borderId="0" xfId="68" applyFont="1" applyFill="1" applyBorder="1" applyAlignment="1" applyProtection="1">
      <alignment horizontal="center" vertical="center" wrapText="1"/>
      <protection/>
    </xf>
    <xf numFmtId="0" fontId="62" fillId="0" borderId="20" xfId="68" applyFont="1" applyFill="1" applyBorder="1" applyAlignment="1" applyProtection="1">
      <alignment horizontal="center" vertical="center" wrapText="1"/>
      <protection/>
    </xf>
    <xf numFmtId="0" fontId="62" fillId="0" borderId="26" xfId="68" applyFont="1" applyFill="1" applyBorder="1" applyAlignment="1" applyProtection="1">
      <alignment horizontal="center" vertical="center" wrapText="1"/>
      <protection/>
    </xf>
    <xf numFmtId="0" fontId="62" fillId="0" borderId="27" xfId="68" applyFont="1" applyFill="1" applyBorder="1" applyAlignment="1" applyProtection="1">
      <alignment horizontal="center" vertical="center" wrapText="1"/>
      <protection/>
    </xf>
    <xf numFmtId="0" fontId="62" fillId="0" borderId="20" xfId="68" applyFont="1" applyFill="1" applyBorder="1" applyAlignment="1" applyProtection="1">
      <alignment horizontal="center" vertical="center"/>
      <protection/>
    </xf>
    <xf numFmtId="0" fontId="62" fillId="0" borderId="26" xfId="68" applyFont="1" applyFill="1" applyBorder="1" applyAlignment="1" applyProtection="1">
      <alignment horizontal="center" vertical="center"/>
      <protection/>
    </xf>
    <xf numFmtId="0" fontId="62" fillId="0" borderId="20" xfId="68" applyFont="1" applyFill="1" applyBorder="1" applyAlignment="1" applyProtection="1">
      <alignment horizontal="left" vertical="center" wrapText="1"/>
      <protection/>
    </xf>
    <xf numFmtId="0" fontId="62" fillId="0" borderId="26" xfId="68" applyFont="1" applyFill="1" applyBorder="1" applyAlignment="1" applyProtection="1">
      <alignment horizontal="left" vertical="center" wrapText="1"/>
      <protection/>
    </xf>
    <xf numFmtId="0" fontId="62" fillId="0" borderId="26" xfId="68" applyFont="1" applyFill="1" applyBorder="1" applyAlignment="1" applyProtection="1">
      <alignment horizontal="right" vertical="center"/>
      <protection/>
    </xf>
    <xf numFmtId="0" fontId="62" fillId="0" borderId="26" xfId="68" applyFont="1" applyFill="1" applyBorder="1" applyAlignment="1" applyProtection="1">
      <alignment horizontal="right" vertical="center"/>
      <protection locked="0"/>
    </xf>
    <xf numFmtId="0" fontId="62" fillId="0" borderId="28" xfId="68" applyFont="1" applyFill="1" applyBorder="1" applyAlignment="1" applyProtection="1">
      <alignment horizontal="center" vertical="center"/>
      <protection/>
    </xf>
    <xf numFmtId="0" fontId="62" fillId="0" borderId="27" xfId="68" applyFont="1" applyFill="1" applyBorder="1" applyAlignment="1" applyProtection="1">
      <alignment horizontal="left" vertical="center"/>
      <protection/>
    </xf>
    <xf numFmtId="49" fontId="10" fillId="0" borderId="0" xfId="68" applyNumberFormat="1" applyFont="1" applyFill="1" applyAlignment="1" applyProtection="1">
      <alignment/>
      <protection/>
    </xf>
    <xf numFmtId="0" fontId="62" fillId="0" borderId="0" xfId="68" applyFont="1" applyFill="1" applyBorder="1" applyAlignment="1" applyProtection="1">
      <alignment horizontal="right"/>
      <protection locked="0"/>
    </xf>
    <xf numFmtId="0" fontId="62" fillId="0" borderId="19" xfId="68" applyFont="1" applyFill="1" applyBorder="1" applyAlignment="1" applyProtection="1">
      <alignment horizontal="center" vertical="center" wrapText="1"/>
      <protection locked="0"/>
    </xf>
    <xf numFmtId="0" fontId="2" fillId="0" borderId="25" xfId="68" applyFont="1" applyFill="1" applyBorder="1" applyAlignment="1" applyProtection="1">
      <alignment horizontal="center" vertical="center" wrapText="1"/>
      <protection locked="0"/>
    </xf>
    <xf numFmtId="0" fontId="2" fillId="0" borderId="27" xfId="68" applyFont="1" applyFill="1" applyBorder="1" applyAlignment="1" applyProtection="1">
      <alignment horizontal="center" vertical="center" wrapText="1"/>
      <protection locked="0"/>
    </xf>
    <xf numFmtId="0" fontId="62" fillId="0" borderId="26" xfId="68" applyFont="1" applyFill="1" applyBorder="1" applyAlignment="1" applyProtection="1">
      <alignment horizontal="center" vertical="center" wrapText="1"/>
      <protection locked="0"/>
    </xf>
    <xf numFmtId="0" fontId="63" fillId="0" borderId="0" xfId="68" applyFont="1" applyFill="1" applyBorder="1" applyAlignment="1" applyProtection="1">
      <alignment horizontal="right" vertical="center"/>
      <protection/>
    </xf>
    <xf numFmtId="0" fontId="62" fillId="0" borderId="0" xfId="68" applyFont="1" applyFill="1" applyBorder="1" applyAlignment="1" applyProtection="1">
      <alignment horizontal="right"/>
      <protection/>
    </xf>
    <xf numFmtId="0" fontId="62" fillId="0" borderId="29" xfId="68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6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0" fillId="0" borderId="0" xfId="68" applyFont="1" applyFill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0" fontId="62" fillId="0" borderId="17" xfId="68" applyFont="1" applyFill="1" applyBorder="1" applyAlignment="1" applyProtection="1">
      <alignment horizontal="center" vertical="center"/>
      <protection/>
    </xf>
    <xf numFmtId="49" fontId="62" fillId="0" borderId="17" xfId="68" applyNumberFormat="1" applyFont="1" applyFill="1" applyBorder="1" applyAlignment="1" applyProtection="1">
      <alignment horizontal="center" vertical="center" wrapText="1"/>
      <protection/>
    </xf>
    <xf numFmtId="0" fontId="62" fillId="0" borderId="30" xfId="0" applyFont="1" applyFill="1" applyBorder="1" applyAlignment="1" applyProtection="1">
      <alignment horizontal="center" vertical="center"/>
      <protection/>
    </xf>
    <xf numFmtId="0" fontId="62" fillId="0" borderId="21" xfId="68" applyFont="1" applyFill="1" applyBorder="1" applyAlignment="1" applyProtection="1">
      <alignment horizontal="center" vertical="center"/>
      <protection/>
    </xf>
    <xf numFmtId="49" fontId="62" fillId="0" borderId="21" xfId="68" applyNumberFormat="1" applyFont="1" applyFill="1" applyBorder="1" applyAlignment="1" applyProtection="1">
      <alignment horizontal="center" vertical="center" wrapText="1"/>
      <protection/>
    </xf>
    <xf numFmtId="0" fontId="62" fillId="0" borderId="31" xfId="68" applyFont="1" applyFill="1" applyBorder="1" applyAlignment="1" applyProtection="1">
      <alignment horizontal="center" vertical="center"/>
      <protection/>
    </xf>
    <xf numFmtId="49" fontId="62" fillId="0" borderId="31" xfId="68" applyNumberFormat="1" applyFont="1" applyFill="1" applyBorder="1" applyAlignment="1" applyProtection="1">
      <alignment horizontal="center" vertical="center" wrapText="1"/>
      <protection/>
    </xf>
    <xf numFmtId="49" fontId="62" fillId="0" borderId="15" xfId="68" applyNumberFormat="1" applyFont="1" applyFill="1" applyBorder="1" applyAlignment="1" applyProtection="1">
      <alignment horizontal="center" vertical="center" wrapText="1"/>
      <protection/>
    </xf>
    <xf numFmtId="0" fontId="62" fillId="0" borderId="32" xfId="0" applyFont="1" applyFill="1" applyBorder="1" applyAlignment="1" applyProtection="1">
      <alignment horizontal="center" vertical="center"/>
      <protection/>
    </xf>
    <xf numFmtId="49" fontId="62" fillId="0" borderId="33" xfId="68" applyNumberFormat="1" applyFont="1" applyFill="1" applyBorder="1" applyAlignment="1" applyProtection="1">
      <alignment horizontal="center" vertical="center"/>
      <protection/>
    </xf>
    <xf numFmtId="49" fontId="62" fillId="0" borderId="34" xfId="68" applyNumberFormat="1" applyFont="1" applyFill="1" applyBorder="1" applyAlignment="1" applyProtection="1">
      <alignment horizontal="center" vertical="center"/>
      <protection/>
    </xf>
    <xf numFmtId="49" fontId="62" fillId="0" borderId="35" xfId="68" applyNumberFormat="1" applyFont="1" applyFill="1" applyBorder="1" applyAlignment="1" applyProtection="1">
      <alignment horizontal="center" vertical="center"/>
      <protection/>
    </xf>
    <xf numFmtId="49" fontId="2" fillId="0" borderId="0" xfId="68" applyNumberFormat="1" applyFont="1" applyFill="1" applyBorder="1" applyAlignment="1" applyProtection="1">
      <alignment/>
      <protection/>
    </xf>
    <xf numFmtId="49" fontId="65" fillId="0" borderId="0" xfId="68" applyNumberFormat="1" applyFont="1" applyFill="1" applyBorder="1" applyAlignment="1" applyProtection="1">
      <alignment/>
      <protection/>
    </xf>
    <xf numFmtId="0" fontId="65" fillId="0" borderId="0" xfId="68" applyFont="1" applyFill="1" applyBorder="1" applyAlignment="1" applyProtection="1">
      <alignment horizontal="right"/>
      <protection/>
    </xf>
    <xf numFmtId="0" fontId="62" fillId="0" borderId="0" xfId="68" applyFont="1" applyFill="1" applyBorder="1" applyAlignment="1" applyProtection="1">
      <alignment horizontal="left" vertical="center"/>
      <protection locked="0"/>
    </xf>
    <xf numFmtId="0" fontId="62" fillId="0" borderId="18" xfId="68" applyFont="1" applyFill="1" applyBorder="1" applyAlignment="1" applyProtection="1">
      <alignment horizontal="center" vertical="center"/>
      <protection/>
    </xf>
    <xf numFmtId="0" fontId="62" fillId="0" borderId="19" xfId="68" applyFont="1" applyFill="1" applyBorder="1" applyAlignment="1" applyProtection="1">
      <alignment horizontal="center" vertical="center"/>
      <protection/>
    </xf>
    <xf numFmtId="0" fontId="62" fillId="0" borderId="29" xfId="68" applyFont="1" applyFill="1" applyBorder="1" applyAlignment="1" applyProtection="1">
      <alignment horizontal="center" vertical="center"/>
      <protection/>
    </xf>
    <xf numFmtId="49" fontId="62" fillId="0" borderId="16" xfId="68" applyNumberFormat="1" applyFont="1" applyFill="1" applyBorder="1" applyAlignment="1" applyProtection="1">
      <alignment horizontal="center" vertical="center"/>
      <protection/>
    </xf>
    <xf numFmtId="0" fontId="62" fillId="0" borderId="16" xfId="68" applyFont="1" applyFill="1" applyBorder="1" applyAlignment="1" applyProtection="1">
      <alignment horizontal="center" vertical="center"/>
      <protection/>
    </xf>
    <xf numFmtId="180" fontId="62" fillId="0" borderId="16" xfId="68" applyNumberFormat="1" applyFont="1" applyFill="1" applyBorder="1" applyAlignment="1" applyProtection="1">
      <alignment horizontal="right" vertical="center"/>
      <protection/>
    </xf>
    <xf numFmtId="180" fontId="62" fillId="0" borderId="16" xfId="68" applyNumberFormat="1" applyFont="1" applyFill="1" applyBorder="1" applyAlignment="1" applyProtection="1">
      <alignment horizontal="left" vertical="center" wrapText="1"/>
      <protection/>
    </xf>
    <xf numFmtId="0" fontId="2" fillId="0" borderId="18" xfId="68" applyFont="1" applyFill="1" applyBorder="1" applyAlignment="1" applyProtection="1">
      <alignment horizontal="center" vertical="center"/>
      <protection/>
    </xf>
    <xf numFmtId="0" fontId="2" fillId="0" borderId="19" xfId="68" applyFont="1" applyFill="1" applyBorder="1" applyAlignment="1" applyProtection="1">
      <alignment horizontal="center" vertical="center"/>
      <protection/>
    </xf>
    <xf numFmtId="0" fontId="2" fillId="0" borderId="29" xfId="68" applyFont="1" applyFill="1" applyBorder="1" applyAlignment="1" applyProtection="1">
      <alignment horizontal="center" vertical="center"/>
      <protection/>
    </xf>
    <xf numFmtId="49" fontId="62" fillId="0" borderId="0" xfId="68" applyNumberFormat="1" applyFont="1" applyFill="1" applyBorder="1" applyAlignment="1" applyProtection="1">
      <alignment/>
      <protection/>
    </xf>
    <xf numFmtId="0" fontId="2" fillId="0" borderId="18" xfId="68" applyFont="1" applyFill="1" applyBorder="1" applyAlignment="1" applyProtection="1">
      <alignment horizontal="center" vertical="center" wrapText="1"/>
      <protection locked="0"/>
    </xf>
    <xf numFmtId="0" fontId="2" fillId="0" borderId="19" xfId="68" applyFont="1" applyFill="1" applyBorder="1" applyAlignment="1" applyProtection="1">
      <alignment horizontal="center" vertical="center" wrapText="1"/>
      <protection locked="0"/>
    </xf>
    <xf numFmtId="0" fontId="2" fillId="0" borderId="19" xfId="68" applyFont="1" applyFill="1" applyBorder="1" applyAlignment="1" applyProtection="1">
      <alignment horizontal="left" vertical="center"/>
      <protection/>
    </xf>
    <xf numFmtId="0" fontId="2" fillId="0" borderId="29" xfId="68" applyFont="1" applyFill="1" applyBorder="1" applyAlignment="1" applyProtection="1">
      <alignment horizontal="left" vertical="center"/>
      <protection/>
    </xf>
    <xf numFmtId="0" fontId="2" fillId="0" borderId="15" xfId="68" applyFont="1" applyFill="1" applyBorder="1" applyAlignment="1" applyProtection="1">
      <alignment horizontal="center" vertical="center" wrapText="1"/>
      <protection/>
    </xf>
    <xf numFmtId="0" fontId="3" fillId="0" borderId="15" xfId="70" applyFont="1" applyFill="1" applyBorder="1" applyAlignment="1" applyProtection="1">
      <alignment horizontal="center" vertical="center" wrapText="1" readingOrder="1"/>
      <protection locked="0"/>
    </xf>
    <xf numFmtId="0" fontId="2" fillId="0" borderId="20" xfId="68" applyFont="1" applyFill="1" applyBorder="1" applyAlignment="1" applyProtection="1">
      <alignment horizontal="right" vertical="center" wrapText="1"/>
      <protection/>
    </xf>
    <xf numFmtId="0" fontId="2" fillId="0" borderId="16" xfId="68" applyFont="1" applyFill="1" applyBorder="1" applyAlignment="1" applyProtection="1">
      <alignment horizontal="right" vertical="center" wrapText="1"/>
      <protection locked="0"/>
    </xf>
    <xf numFmtId="0" fontId="62" fillId="0" borderId="10" xfId="68" applyFont="1" applyFill="1" applyBorder="1" applyAlignment="1" applyProtection="1">
      <alignment horizontal="center" vertical="center" wrapText="1"/>
      <protection/>
    </xf>
    <xf numFmtId="0" fontId="62" fillId="0" borderId="36" xfId="68" applyFont="1" applyFill="1" applyBorder="1" applyAlignment="1" applyProtection="1">
      <alignment horizontal="center" vertical="center" wrapText="1"/>
      <protection/>
    </xf>
    <xf numFmtId="0" fontId="62" fillId="0" borderId="14" xfId="68" applyFont="1" applyFill="1" applyBorder="1" applyAlignment="1" applyProtection="1">
      <alignment horizontal="center" vertical="center" wrapText="1"/>
      <protection/>
    </xf>
    <xf numFmtId="49" fontId="62" fillId="0" borderId="15" xfId="68" applyNumberFormat="1" applyFont="1" applyFill="1" applyBorder="1" applyAlignment="1" applyProtection="1">
      <alignment horizontal="center" vertical="center"/>
      <protection/>
    </xf>
    <xf numFmtId="0" fontId="63" fillId="0" borderId="30" xfId="68" applyFont="1" applyFill="1" applyBorder="1" applyAlignment="1" applyProtection="1">
      <alignment vertical="center" wrapText="1"/>
      <protection/>
    </xf>
    <xf numFmtId="0" fontId="63" fillId="33" borderId="16" xfId="68" applyFont="1" applyFill="1" applyBorder="1" applyAlignment="1" applyProtection="1">
      <alignment vertical="center" wrapText="1"/>
      <protection/>
    </xf>
    <xf numFmtId="181" fontId="63" fillId="33" borderId="15" xfId="68" applyNumberFormat="1" applyFont="1" applyFill="1" applyBorder="1" applyAlignment="1" applyProtection="1">
      <alignment horizontal="right" vertical="center" wrapText="1"/>
      <protection/>
    </xf>
    <xf numFmtId="49" fontId="6" fillId="0" borderId="16" xfId="68" applyNumberFormat="1" applyFont="1" applyFill="1" applyBorder="1" applyAlignment="1" applyProtection="1">
      <alignment/>
      <protection/>
    </xf>
    <xf numFmtId="0" fontId="6" fillId="0" borderId="15" xfId="68" applyFont="1" applyFill="1" applyBorder="1" applyAlignment="1" applyProtection="1">
      <alignment horizontal="center" vertical="center"/>
      <protection/>
    </xf>
    <xf numFmtId="0" fontId="6" fillId="33" borderId="15" xfId="68" applyFont="1" applyFill="1" applyBorder="1" applyAlignment="1" applyProtection="1">
      <alignment horizontal="center" vertical="center"/>
      <protection/>
    </xf>
    <xf numFmtId="0" fontId="63" fillId="33" borderId="15" xfId="68" applyFont="1" applyFill="1" applyBorder="1" applyAlignment="1" applyProtection="1">
      <alignment horizontal="right" vertical="center" wrapText="1"/>
      <protection locked="0"/>
    </xf>
    <xf numFmtId="0" fontId="62" fillId="0" borderId="11" xfId="68" applyFont="1" applyFill="1" applyBorder="1" applyAlignment="1" applyProtection="1">
      <alignment horizontal="center" vertical="center" wrapText="1"/>
      <protection/>
    </xf>
    <xf numFmtId="0" fontId="62" fillId="0" borderId="12" xfId="68" applyFont="1" applyFill="1" applyBorder="1" applyAlignment="1" applyProtection="1">
      <alignment horizontal="center" vertical="center" wrapText="1"/>
      <protection/>
    </xf>
    <xf numFmtId="0" fontId="62" fillId="0" borderId="13" xfId="68" applyFont="1" applyFill="1" applyBorder="1" applyAlignment="1" applyProtection="1">
      <alignment horizontal="center" vertical="center" wrapText="1"/>
      <protection/>
    </xf>
    <xf numFmtId="49" fontId="63" fillId="0" borderId="15" xfId="68" applyNumberFormat="1" applyFont="1" applyFill="1" applyBorder="1" applyAlignment="1" applyProtection="1">
      <alignment horizontal="center" vertical="center"/>
      <protection/>
    </xf>
    <xf numFmtId="49" fontId="66" fillId="0" borderId="15" xfId="68" applyNumberFormat="1" applyFont="1" applyFill="1" applyBorder="1" applyAlignment="1" applyProtection="1">
      <alignment horizontal="center" vertical="center"/>
      <protection/>
    </xf>
    <xf numFmtId="0" fontId="62" fillId="0" borderId="37" xfId="68" applyFont="1" applyFill="1" applyBorder="1" applyAlignment="1" applyProtection="1">
      <alignment horizontal="center" vertical="center"/>
      <protection/>
    </xf>
    <xf numFmtId="0" fontId="62" fillId="0" borderId="38" xfId="68" applyFont="1" applyFill="1" applyBorder="1" applyAlignment="1" applyProtection="1">
      <alignment horizontal="center" vertical="center"/>
      <protection/>
    </xf>
    <xf numFmtId="0" fontId="62" fillId="0" borderId="39" xfId="68" applyFont="1" applyFill="1" applyBorder="1" applyAlignment="1" applyProtection="1">
      <alignment horizontal="center" vertical="center"/>
      <protection/>
    </xf>
    <xf numFmtId="0" fontId="62" fillId="0" borderId="37" xfId="68" applyFont="1" applyFill="1" applyBorder="1" applyAlignment="1" applyProtection="1">
      <alignment horizontal="center" vertical="center" wrapText="1"/>
      <protection/>
    </xf>
    <xf numFmtId="0" fontId="62" fillId="0" borderId="38" xfId="68" applyFont="1" applyFill="1" applyBorder="1" applyAlignment="1" applyProtection="1">
      <alignment horizontal="center" vertical="center" wrapText="1"/>
      <protection/>
    </xf>
    <xf numFmtId="0" fontId="62" fillId="0" borderId="40" xfId="68" applyFont="1" applyFill="1" applyBorder="1" applyAlignment="1" applyProtection="1">
      <alignment horizontal="center" vertical="center"/>
      <protection/>
    </xf>
    <xf numFmtId="0" fontId="62" fillId="0" borderId="41" xfId="68" applyFont="1" applyFill="1" applyBorder="1" applyAlignment="1" applyProtection="1">
      <alignment horizontal="center" vertical="center"/>
      <protection/>
    </xf>
    <xf numFmtId="0" fontId="62" fillId="0" borderId="42" xfId="68" applyFont="1" applyFill="1" applyBorder="1" applyAlignment="1" applyProtection="1">
      <alignment horizontal="center" vertical="center"/>
      <protection/>
    </xf>
    <xf numFmtId="0" fontId="62" fillId="0" borderId="40" xfId="68" applyFont="1" applyFill="1" applyBorder="1" applyAlignment="1" applyProtection="1">
      <alignment horizontal="center" vertical="center" wrapText="1"/>
      <protection/>
    </xf>
    <xf numFmtId="0" fontId="62" fillId="0" borderId="41" xfId="68" applyFont="1" applyFill="1" applyBorder="1" applyAlignment="1" applyProtection="1">
      <alignment horizontal="center" vertical="center" wrapText="1"/>
      <protection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2" fillId="0" borderId="14" xfId="68" applyFont="1" applyFill="1" applyBorder="1" applyAlignment="1" applyProtection="1">
      <alignment horizontal="center" vertical="center" wrapText="1"/>
      <protection/>
    </xf>
    <xf numFmtId="0" fontId="62" fillId="0" borderId="39" xfId="68" applyFont="1" applyFill="1" applyBorder="1" applyAlignment="1" applyProtection="1">
      <alignment horizontal="center" vertical="center" wrapText="1"/>
      <protection/>
    </xf>
    <xf numFmtId="0" fontId="62" fillId="0" borderId="42" xfId="68" applyFont="1" applyFill="1" applyBorder="1" applyAlignment="1" applyProtection="1">
      <alignment horizontal="center" vertical="center" wrapText="1"/>
      <protection/>
    </xf>
    <xf numFmtId="0" fontId="2" fillId="0" borderId="0" xfId="68" applyFont="1" applyFill="1" applyBorder="1" applyAlignment="1" applyProtection="1">
      <alignment horizontal="center"/>
      <protection/>
    </xf>
    <xf numFmtId="0" fontId="5" fillId="0" borderId="0" xfId="68" applyFont="1" applyFill="1" applyBorder="1" applyAlignment="1" applyProtection="1">
      <alignment horizontal="center" wrapText="1"/>
      <protection/>
    </xf>
    <xf numFmtId="0" fontId="5" fillId="0" borderId="0" xfId="68" applyFont="1" applyFill="1" applyBorder="1" applyAlignment="1" applyProtection="1">
      <alignment wrapText="1"/>
      <protection/>
    </xf>
    <xf numFmtId="0" fontId="5" fillId="0" borderId="0" xfId="68" applyFont="1" applyFill="1" applyBorder="1" applyAlignment="1" applyProtection="1">
      <alignment/>
      <protection/>
    </xf>
    <xf numFmtId="0" fontId="2" fillId="0" borderId="0" xfId="68" applyFont="1" applyFill="1" applyBorder="1" applyAlignment="1" applyProtection="1">
      <alignment horizontal="center" wrapText="1"/>
      <protection/>
    </xf>
    <xf numFmtId="0" fontId="2" fillId="0" borderId="0" xfId="68" applyFont="1" applyFill="1" applyBorder="1" applyAlignment="1" applyProtection="1">
      <alignment horizontal="right" wrapText="1"/>
      <protection/>
    </xf>
    <xf numFmtId="0" fontId="13" fillId="0" borderId="0" xfId="68" applyFont="1" applyFill="1" applyBorder="1" applyAlignment="1" applyProtection="1">
      <alignment horizontal="center" vertical="center" wrapText="1"/>
      <protection/>
    </xf>
    <xf numFmtId="0" fontId="2" fillId="0" borderId="17" xfId="68" applyFont="1" applyFill="1" applyBorder="1" applyAlignment="1" applyProtection="1">
      <alignment horizontal="center" vertical="center" wrapText="1"/>
      <protection/>
    </xf>
    <xf numFmtId="0" fontId="2" fillId="0" borderId="16" xfId="68" applyFont="1" applyFill="1" applyBorder="1" applyAlignment="1" applyProtection="1">
      <alignment horizontal="center" vertical="center" wrapText="1"/>
      <protection/>
    </xf>
    <xf numFmtId="0" fontId="2" fillId="0" borderId="18" xfId="68" applyFont="1" applyFill="1" applyBorder="1" applyAlignment="1" applyProtection="1">
      <alignment horizontal="center" vertical="center" wrapText="1"/>
      <protection/>
    </xf>
    <xf numFmtId="4" fontId="62" fillId="0" borderId="16" xfId="68" applyNumberFormat="1" applyFont="1" applyFill="1" applyBorder="1" applyAlignment="1" applyProtection="1">
      <alignment horizontal="right" vertical="center"/>
      <protection/>
    </xf>
    <xf numFmtId="4" fontId="2" fillId="0" borderId="18" xfId="68" applyNumberFormat="1" applyFont="1" applyFill="1" applyBorder="1" applyAlignment="1" applyProtection="1">
      <alignment horizontal="right" vertical="center"/>
      <protection/>
    </xf>
    <xf numFmtId="49" fontId="2" fillId="0" borderId="24" xfId="68" applyNumberFormat="1" applyFont="1" applyFill="1" applyBorder="1" applyAlignment="1" applyProtection="1">
      <alignment horizontal="left"/>
      <protection/>
    </xf>
    <xf numFmtId="10" fontId="5" fillId="0" borderId="0" xfId="26" applyNumberFormat="1" applyFont="1" applyFill="1" applyBorder="1" applyAlignment="1" applyProtection="1">
      <alignment horizontal="center" wrapText="1"/>
      <protection/>
    </xf>
    <xf numFmtId="10" fontId="5" fillId="0" borderId="0" xfId="26" applyNumberFormat="1" applyFont="1" applyFill="1" applyBorder="1" applyAlignment="1" applyProtection="1">
      <alignment/>
      <protection/>
    </xf>
    <xf numFmtId="0" fontId="2" fillId="0" borderId="0" xfId="73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49" fontId="2" fillId="0" borderId="0" xfId="73" applyNumberFormat="1" applyFill="1" applyBorder="1" applyAlignment="1">
      <alignment/>
      <protection/>
    </xf>
    <xf numFmtId="49" fontId="2" fillId="0" borderId="0" xfId="73" applyNumberFormat="1" applyFill="1" applyBorder="1" applyAlignment="1">
      <alignment horizontal="center"/>
      <protection/>
    </xf>
    <xf numFmtId="0" fontId="2" fillId="0" borderId="0" xfId="73" applyFill="1" applyBorder="1" applyAlignment="1">
      <alignment/>
      <protection/>
    </xf>
    <xf numFmtId="49" fontId="2" fillId="0" borderId="0" xfId="73" applyNumberFormat="1" applyFont="1" applyFill="1" applyBorder="1" applyAlignment="1">
      <alignment horizontal="center"/>
      <protection/>
    </xf>
    <xf numFmtId="49" fontId="2" fillId="0" borderId="0" xfId="73" applyNumberFormat="1" applyFont="1" applyFill="1" applyBorder="1" applyAlignment="1">
      <alignment/>
      <protection/>
    </xf>
    <xf numFmtId="0" fontId="2" fillId="0" borderId="0" xfId="73" applyFont="1" applyFill="1" applyBorder="1" applyAlignment="1">
      <alignment/>
      <protection/>
    </xf>
    <xf numFmtId="0" fontId="3" fillId="0" borderId="11" xfId="73" applyNumberFormat="1" applyFont="1" applyFill="1" applyBorder="1" applyAlignment="1" applyProtection="1">
      <alignment horizontal="center" vertical="center"/>
      <protection/>
    </xf>
    <xf numFmtId="0" fontId="3" fillId="0" borderId="12" xfId="73" applyNumberFormat="1" applyFont="1" applyFill="1" applyBorder="1" applyAlignment="1" applyProtection="1">
      <alignment horizontal="center" vertical="center"/>
      <protection/>
    </xf>
    <xf numFmtId="49" fontId="3" fillId="0" borderId="15" xfId="73" applyNumberFormat="1" applyFont="1" applyFill="1" applyBorder="1" applyAlignment="1" applyProtection="1">
      <alignment horizontal="center" vertical="center" wrapText="1"/>
      <protection/>
    </xf>
    <xf numFmtId="49" fontId="3" fillId="0" borderId="15" xfId="73" applyNumberFormat="1" applyFont="1" applyFill="1" applyBorder="1" applyAlignment="1" applyProtection="1">
      <alignment horizontal="center" vertical="center"/>
      <protection/>
    </xf>
    <xf numFmtId="0" fontId="3" fillId="0" borderId="13" xfId="73" applyNumberFormat="1" applyFont="1" applyFill="1" applyBorder="1" applyAlignment="1" applyProtection="1">
      <alignment horizontal="center" vertical="center"/>
      <protection/>
    </xf>
    <xf numFmtId="0" fontId="3" fillId="0" borderId="15" xfId="73" applyNumberFormat="1" applyFont="1" applyFill="1" applyBorder="1" applyAlignment="1" applyProtection="1">
      <alignment horizontal="center" vertical="center"/>
      <protection/>
    </xf>
    <xf numFmtId="0" fontId="1" fillId="0" borderId="16" xfId="58" applyFont="1" applyFill="1" applyBorder="1" applyAlignment="1" applyProtection="1">
      <alignment vertical="center" wrapText="1"/>
      <protection/>
    </xf>
    <xf numFmtId="0" fontId="5" fillId="0" borderId="15" xfId="73" applyFont="1" applyFill="1" applyBorder="1" applyAlignment="1">
      <alignment/>
      <protection/>
    </xf>
    <xf numFmtId="4" fontId="1" fillId="0" borderId="16" xfId="58" applyNumberFormat="1" applyFont="1" applyFill="1" applyBorder="1" applyAlignment="1" applyProtection="1">
      <alignment vertical="center"/>
      <protection/>
    </xf>
    <xf numFmtId="0" fontId="5" fillId="33" borderId="15" xfId="73" applyFont="1" applyFill="1" applyBorder="1" applyAlignment="1">
      <alignment/>
      <protection/>
    </xf>
    <xf numFmtId="0" fontId="67" fillId="0" borderId="0" xfId="68" applyFont="1" applyFill="1" applyBorder="1" applyAlignment="1" applyProtection="1">
      <alignment horizontal="center" vertical="center"/>
      <protection/>
    </xf>
    <xf numFmtId="0" fontId="3" fillId="0" borderId="0" xfId="73" applyNumberFormat="1" applyFont="1" applyFill="1" applyBorder="1" applyAlignment="1" applyProtection="1">
      <alignment horizontal="right"/>
      <protection/>
    </xf>
    <xf numFmtId="181" fontId="66" fillId="0" borderId="15" xfId="68" applyNumberFormat="1" applyFont="1" applyFill="1" applyBorder="1" applyAlignment="1" applyProtection="1">
      <alignment horizontal="right" vertical="center" wrapText="1"/>
      <protection/>
    </xf>
    <xf numFmtId="0" fontId="15" fillId="0" borderId="0" xfId="68" applyFont="1" applyFill="1" applyBorder="1" applyAlignment="1" applyProtection="1">
      <alignment vertical="center"/>
      <protection/>
    </xf>
    <xf numFmtId="0" fontId="2" fillId="0" borderId="0" xfId="68" applyFont="1" applyFill="1" applyBorder="1" applyAlignment="1" applyProtection="1">
      <alignment vertical="top"/>
      <protection/>
    </xf>
    <xf numFmtId="49" fontId="62" fillId="0" borderId="18" xfId="68" applyNumberFormat="1" applyFont="1" applyFill="1" applyBorder="1" applyAlignment="1" applyProtection="1">
      <alignment horizontal="center" vertical="center" wrapText="1"/>
      <protection/>
    </xf>
    <xf numFmtId="49" fontId="62" fillId="0" borderId="19" xfId="68" applyNumberFormat="1" applyFont="1" applyFill="1" applyBorder="1" applyAlignment="1" applyProtection="1">
      <alignment horizontal="center" vertical="center" wrapText="1"/>
      <protection/>
    </xf>
    <xf numFmtId="0" fontId="62" fillId="0" borderId="23" xfId="68" applyFont="1" applyFill="1" applyBorder="1" applyAlignment="1" applyProtection="1">
      <alignment horizontal="center" vertical="center"/>
      <protection/>
    </xf>
    <xf numFmtId="49" fontId="62" fillId="0" borderId="18" xfId="68" applyNumberFormat="1" applyFont="1" applyFill="1" applyBorder="1" applyAlignment="1" applyProtection="1">
      <alignment horizontal="center" vertical="center"/>
      <protection/>
    </xf>
    <xf numFmtId="49" fontId="66" fillId="0" borderId="16" xfId="68" applyNumberFormat="1" applyFont="1" applyFill="1" applyBorder="1" applyAlignment="1" applyProtection="1">
      <alignment horizontal="center" vertical="center"/>
      <protection/>
    </xf>
    <xf numFmtId="49" fontId="66" fillId="0" borderId="20" xfId="68" applyNumberFormat="1" applyFont="1" applyFill="1" applyBorder="1" applyAlignment="1" applyProtection="1">
      <alignment horizontal="center" vertical="center"/>
      <protection/>
    </xf>
    <xf numFmtId="49" fontId="66" fillId="0" borderId="17" xfId="68" applyNumberFormat="1" applyFont="1" applyFill="1" applyBorder="1" applyAlignment="1" applyProtection="1">
      <alignment horizontal="center" vertical="center"/>
      <protection/>
    </xf>
    <xf numFmtId="0" fontId="66" fillId="0" borderId="15" xfId="68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>
      <alignment vertical="center"/>
    </xf>
    <xf numFmtId="182" fontId="66" fillId="0" borderId="16" xfId="68" applyNumberFormat="1" applyFont="1" applyFill="1" applyBorder="1" applyAlignment="1" applyProtection="1">
      <alignment horizontal="right" vertical="center"/>
      <protection/>
    </xf>
    <xf numFmtId="0" fontId="16" fillId="0" borderId="18" xfId="68" applyFont="1" applyFill="1" applyBorder="1" applyAlignment="1" applyProtection="1">
      <alignment horizontal="center" vertical="center"/>
      <protection/>
    </xf>
    <xf numFmtId="0" fontId="16" fillId="0" borderId="29" xfId="68" applyFont="1" applyFill="1" applyBorder="1" applyAlignment="1" applyProtection="1">
      <alignment horizontal="center" vertical="center"/>
      <protection/>
    </xf>
    <xf numFmtId="182" fontId="68" fillId="0" borderId="28" xfId="68" applyNumberFormat="1" applyFont="1" applyFill="1" applyBorder="1" applyAlignment="1" applyProtection="1">
      <alignment horizontal="right" vertical="center"/>
      <protection/>
    </xf>
    <xf numFmtId="182" fontId="16" fillId="0" borderId="15" xfId="68" applyNumberFormat="1" applyFont="1" applyFill="1" applyBorder="1" applyAlignment="1" applyProtection="1">
      <alignment vertical="center"/>
      <protection/>
    </xf>
    <xf numFmtId="182" fontId="16" fillId="0" borderId="29" xfId="68" applyNumberFormat="1" applyFont="1" applyFill="1" applyBorder="1" applyAlignment="1" applyProtection="1">
      <alignment horizontal="right" vertical="center" wrapText="1"/>
      <protection/>
    </xf>
    <xf numFmtId="183" fontId="68" fillId="0" borderId="16" xfId="68" applyNumberFormat="1" applyFont="1" applyFill="1" applyBorder="1" applyAlignment="1" applyProtection="1">
      <alignment horizontal="center" vertical="center"/>
      <protection/>
    </xf>
    <xf numFmtId="182" fontId="2" fillId="0" borderId="0" xfId="68" applyNumberFormat="1" applyFont="1" applyFill="1" applyBorder="1" applyAlignment="1" applyProtection="1">
      <alignment/>
      <protection/>
    </xf>
    <xf numFmtId="10" fontId="2" fillId="0" borderId="0" xfId="26" applyNumberFormat="1" applyFont="1" applyFill="1" applyBorder="1" applyAlignment="1" applyProtection="1">
      <alignment/>
      <protection/>
    </xf>
    <xf numFmtId="0" fontId="69" fillId="0" borderId="0" xfId="68" applyFont="1" applyFill="1" applyBorder="1" applyAlignment="1" applyProtection="1">
      <alignment horizontal="center" vertical="center"/>
      <protection/>
    </xf>
    <xf numFmtId="0" fontId="70" fillId="0" borderId="0" xfId="68" applyFont="1" applyFill="1" applyBorder="1" applyAlignment="1" applyProtection="1">
      <alignment horizontal="center" vertical="center"/>
      <protection/>
    </xf>
    <xf numFmtId="0" fontId="62" fillId="0" borderId="17" xfId="68" applyFont="1" applyFill="1" applyBorder="1" applyAlignment="1" applyProtection="1">
      <alignment horizontal="center" vertical="center"/>
      <protection locked="0"/>
    </xf>
    <xf numFmtId="0" fontId="62" fillId="0" borderId="16" xfId="68" applyFont="1" applyFill="1" applyBorder="1" applyAlignment="1" applyProtection="1">
      <alignment vertical="center"/>
      <protection/>
    </xf>
    <xf numFmtId="0" fontId="62" fillId="0" borderId="16" xfId="68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vertical="center"/>
    </xf>
    <xf numFmtId="0" fontId="62" fillId="0" borderId="16" xfId="68" applyFont="1" applyFill="1" applyBorder="1" applyAlignment="1" applyProtection="1">
      <alignment vertical="center"/>
      <protection locked="0"/>
    </xf>
    <xf numFmtId="4" fontId="63" fillId="0" borderId="16" xfId="68" applyNumberFormat="1" applyFont="1" applyFill="1" applyBorder="1" applyAlignment="1" applyProtection="1">
      <alignment horizontal="right" vertical="center"/>
      <protection locked="0"/>
    </xf>
    <xf numFmtId="0" fontId="62" fillId="0" borderId="16" xfId="68" applyFont="1" applyFill="1" applyBorder="1" applyAlignment="1" applyProtection="1">
      <alignment horizontal="left" vertical="center"/>
      <protection/>
    </xf>
    <xf numFmtId="4" fontId="62" fillId="0" borderId="16" xfId="68" applyNumberFormat="1" applyFont="1" applyFill="1" applyBorder="1" applyAlignment="1" applyProtection="1">
      <alignment horizontal="right" vertical="center"/>
      <protection locked="0"/>
    </xf>
    <xf numFmtId="0" fontId="70" fillId="0" borderId="16" xfId="68" applyFont="1" applyFill="1" applyBorder="1" applyAlignment="1" applyProtection="1">
      <alignment horizontal="right" vertical="center"/>
      <protection/>
    </xf>
    <xf numFmtId="0" fontId="2" fillId="0" borderId="16" xfId="68" applyFont="1" applyFill="1" applyBorder="1" applyAlignment="1" applyProtection="1">
      <alignment vertical="center"/>
      <protection/>
    </xf>
    <xf numFmtId="0" fontId="70" fillId="0" borderId="16" xfId="68" applyFont="1" applyFill="1" applyBorder="1" applyAlignment="1" applyProtection="1">
      <alignment horizontal="center" vertical="center"/>
      <protection/>
    </xf>
    <xf numFmtId="0" fontId="70" fillId="0" borderId="16" xfId="68" applyFont="1" applyFill="1" applyBorder="1" applyAlignment="1" applyProtection="1">
      <alignment horizontal="center" vertical="center"/>
      <protection locked="0"/>
    </xf>
    <xf numFmtId="4" fontId="70" fillId="0" borderId="16" xfId="68" applyNumberFormat="1" applyFont="1" applyFill="1" applyBorder="1" applyAlignment="1" applyProtection="1">
      <alignment horizontal="right" vertical="center"/>
      <protection/>
    </xf>
    <xf numFmtId="184" fontId="70" fillId="0" borderId="16" xfId="68" applyNumberFormat="1" applyFont="1" applyFill="1" applyBorder="1" applyAlignment="1" applyProtection="1">
      <alignment horizontal="right" vertical="center"/>
      <protection/>
    </xf>
    <xf numFmtId="0" fontId="0" fillId="0" borderId="0" xfId="68" applyFont="1" applyFill="1" applyBorder="1" applyAlignment="1" applyProtection="1">
      <alignment/>
      <protection/>
    </xf>
    <xf numFmtId="0" fontId="20" fillId="0" borderId="0" xfId="68" applyFont="1" applyFill="1" applyBorder="1" applyAlignment="1" applyProtection="1">
      <alignment/>
      <protection/>
    </xf>
    <xf numFmtId="0" fontId="2" fillId="0" borderId="0" xfId="68" applyFont="1" applyFill="1" applyBorder="1" applyAlignment="1" applyProtection="1">
      <alignment horizontal="left" vertical="center" wrapText="1"/>
      <protection/>
    </xf>
    <xf numFmtId="0" fontId="60" fillId="0" borderId="0" xfId="68" applyFont="1" applyFill="1" applyBorder="1" applyAlignment="1" applyProtection="1">
      <alignment horizontal="left" vertical="center" wrapText="1"/>
      <protection/>
    </xf>
    <xf numFmtId="0" fontId="62" fillId="0" borderId="0" xfId="68" applyFont="1" applyFill="1" applyBorder="1" applyAlignment="1" applyProtection="1">
      <alignment horizontal="left" vertical="center" wrapText="1"/>
      <protection locked="0"/>
    </xf>
    <xf numFmtId="0" fontId="62" fillId="0" borderId="0" xfId="68" applyFont="1" applyFill="1" applyBorder="1" applyAlignment="1" applyProtection="1">
      <alignment horizontal="left" vertical="center" wrapText="1"/>
      <protection/>
    </xf>
    <xf numFmtId="0" fontId="62" fillId="0" borderId="17" xfId="68" applyFont="1" applyFill="1" applyBorder="1" applyAlignment="1" applyProtection="1">
      <alignment horizontal="left" vertical="center" wrapText="1"/>
      <protection/>
    </xf>
    <xf numFmtId="0" fontId="62" fillId="0" borderId="18" xfId="68" applyFont="1" applyFill="1" applyBorder="1" applyAlignment="1" applyProtection="1">
      <alignment horizontal="left" vertical="center" wrapText="1"/>
      <protection/>
    </xf>
    <xf numFmtId="0" fontId="62" fillId="0" borderId="29" xfId="68" applyFont="1" applyFill="1" applyBorder="1" applyAlignment="1" applyProtection="1">
      <alignment horizontal="left" vertical="center" wrapText="1"/>
      <protection/>
    </xf>
    <xf numFmtId="0" fontId="63" fillId="0" borderId="15" xfId="68" applyFont="1" applyFill="1" applyBorder="1" applyAlignment="1" applyProtection="1">
      <alignment horizontal="left" vertical="center" wrapText="1"/>
      <protection/>
    </xf>
    <xf numFmtId="182" fontId="62" fillId="0" borderId="16" xfId="68" applyNumberFormat="1" applyFont="1" applyFill="1" applyBorder="1" applyAlignment="1" applyProtection="1">
      <alignment horizontal="left" vertical="center" wrapText="1"/>
      <protection/>
    </xf>
    <xf numFmtId="0" fontId="15" fillId="0" borderId="18" xfId="68" applyFont="1" applyFill="1" applyBorder="1" applyAlignment="1" applyProtection="1">
      <alignment horizontal="left" vertical="center" wrapText="1"/>
      <protection locked="0"/>
    </xf>
    <xf numFmtId="0" fontId="15" fillId="0" borderId="29" xfId="68" applyFont="1" applyFill="1" applyBorder="1" applyAlignment="1" applyProtection="1">
      <alignment horizontal="left" vertical="center" wrapText="1"/>
      <protection/>
    </xf>
    <xf numFmtId="182" fontId="70" fillId="0" borderId="16" xfId="68" applyNumberFormat="1" applyFont="1" applyFill="1" applyBorder="1" applyAlignment="1" applyProtection="1">
      <alignment horizontal="left" vertical="center" wrapText="1"/>
      <protection locked="0"/>
    </xf>
    <xf numFmtId="182" fontId="2" fillId="0" borderId="0" xfId="68" applyNumberFormat="1" applyFont="1" applyFill="1" applyBorder="1" applyAlignment="1" applyProtection="1">
      <alignment horizontal="left" vertical="center" wrapText="1"/>
      <protection/>
    </xf>
    <xf numFmtId="10" fontId="2" fillId="0" borderId="0" xfId="26" applyNumberFormat="1" applyFont="1" applyFill="1" applyBorder="1" applyAlignment="1" applyProtection="1">
      <alignment horizontal="left" vertical="center" wrapText="1"/>
      <protection/>
    </xf>
    <xf numFmtId="0" fontId="62" fillId="0" borderId="0" xfId="68" applyFont="1" applyFill="1" applyAlignment="1" applyProtection="1">
      <alignment horizontal="center" vertical="center" wrapText="1"/>
      <protection/>
    </xf>
    <xf numFmtId="0" fontId="62" fillId="0" borderId="19" xfId="68" applyFont="1" applyFill="1" applyBorder="1" applyAlignment="1" applyProtection="1">
      <alignment horizontal="left" vertical="center" wrapText="1"/>
      <protection/>
    </xf>
    <xf numFmtId="0" fontId="62" fillId="0" borderId="22" xfId="68" applyFont="1" applyFill="1" applyBorder="1" applyAlignment="1" applyProtection="1">
      <alignment horizontal="left" vertical="center" wrapText="1"/>
      <protection/>
    </xf>
    <xf numFmtId="0" fontId="62" fillId="0" borderId="24" xfId="68" applyFont="1" applyFill="1" applyBorder="1" applyAlignment="1" applyProtection="1">
      <alignment horizontal="left" vertical="center" wrapText="1"/>
      <protection/>
    </xf>
    <xf numFmtId="0" fontId="62" fillId="0" borderId="28" xfId="68" applyFont="1" applyFill="1" applyBorder="1" applyAlignment="1" applyProtection="1">
      <alignment horizontal="left" vertical="center" wrapText="1"/>
      <protection/>
    </xf>
    <xf numFmtId="0" fontId="62" fillId="0" borderId="15" xfId="68" applyFont="1" applyFill="1" applyBorder="1" applyAlignment="1" applyProtection="1">
      <alignment horizontal="left" vertical="center" wrapText="1"/>
      <protection/>
    </xf>
    <xf numFmtId="4" fontId="62" fillId="0" borderId="16" xfId="68" applyNumberFormat="1" applyFont="1" applyFill="1" applyBorder="1" applyAlignment="1" applyProtection="1">
      <alignment horizontal="left" vertical="center" wrapText="1"/>
      <protection locked="0"/>
    </xf>
    <xf numFmtId="4" fontId="62" fillId="0" borderId="16" xfId="68" applyNumberFormat="1" applyFont="1" applyFill="1" applyBorder="1" applyAlignment="1" applyProtection="1">
      <alignment horizontal="left" vertical="center" wrapText="1"/>
      <protection/>
    </xf>
    <xf numFmtId="4" fontId="70" fillId="0" borderId="16" xfId="68" applyNumberFormat="1" applyFont="1" applyFill="1" applyBorder="1" applyAlignment="1" applyProtection="1">
      <alignment horizontal="left" vertical="center" wrapText="1"/>
      <protection locked="0"/>
    </xf>
    <xf numFmtId="4" fontId="70" fillId="0" borderId="16" xfId="68" applyNumberFormat="1" applyFont="1" applyFill="1" applyBorder="1" applyAlignment="1" applyProtection="1">
      <alignment horizontal="left" vertical="center" wrapText="1"/>
      <protection/>
    </xf>
    <xf numFmtId="0" fontId="62" fillId="0" borderId="0" xfId="68" applyFont="1" applyFill="1" applyAlignment="1" applyProtection="1">
      <alignment horizontal="left" vertical="center" wrapText="1"/>
      <protection/>
    </xf>
    <xf numFmtId="0" fontId="62" fillId="0" borderId="23" xfId="68" applyFont="1" applyFill="1" applyBorder="1" applyAlignment="1" applyProtection="1">
      <alignment horizontal="left" vertical="center" wrapText="1"/>
      <protection/>
    </xf>
    <xf numFmtId="0" fontId="15" fillId="0" borderId="0" xfId="68" applyFont="1" applyFill="1" applyBorder="1" applyAlignment="1" applyProtection="1">
      <alignment vertical="top"/>
      <protection locked="0"/>
    </xf>
    <xf numFmtId="0" fontId="60" fillId="0" borderId="0" xfId="68" applyFont="1" applyFill="1" applyBorder="1" applyAlignment="1" applyProtection="1">
      <alignment horizontal="center" vertical="center"/>
      <protection locked="0"/>
    </xf>
    <xf numFmtId="0" fontId="2" fillId="0" borderId="17" xfId="68" applyFont="1" applyFill="1" applyBorder="1" applyAlignment="1" applyProtection="1">
      <alignment horizontal="center" vertical="center" wrapText="1"/>
      <protection locked="0"/>
    </xf>
    <xf numFmtId="0" fontId="2" fillId="0" borderId="23" xfId="68" applyFont="1" applyFill="1" applyBorder="1" applyAlignment="1" applyProtection="1">
      <alignment horizontal="center" vertical="center" wrapText="1"/>
      <protection locked="0"/>
    </xf>
    <xf numFmtId="0" fontId="2" fillId="0" borderId="19" xfId="68" applyFont="1" applyFill="1" applyBorder="1" applyAlignment="1" applyProtection="1">
      <alignment horizontal="center" vertical="center" wrapText="1"/>
      <protection/>
    </xf>
    <xf numFmtId="0" fontId="2" fillId="0" borderId="21" xfId="68" applyFont="1" applyFill="1" applyBorder="1" applyAlignment="1" applyProtection="1">
      <alignment horizontal="center" vertical="center" wrapText="1"/>
      <protection locked="0"/>
    </xf>
    <xf numFmtId="0" fontId="2" fillId="0" borderId="20" xfId="68" applyFont="1" applyFill="1" applyBorder="1" applyAlignment="1" applyProtection="1">
      <alignment horizontal="center" vertical="center" wrapText="1"/>
      <protection/>
    </xf>
    <xf numFmtId="0" fontId="2" fillId="0" borderId="26" xfId="68" applyFont="1" applyFill="1" applyBorder="1" applyAlignment="1" applyProtection="1">
      <alignment horizontal="center" vertical="center" wrapText="1"/>
      <protection/>
    </xf>
    <xf numFmtId="0" fontId="62" fillId="0" borderId="16" xfId="68" applyFont="1" applyFill="1" applyBorder="1" applyAlignment="1" applyProtection="1">
      <alignment horizontal="right" vertical="center"/>
      <protection locked="0"/>
    </xf>
    <xf numFmtId="0" fontId="70" fillId="0" borderId="16" xfId="68" applyFont="1" applyFill="1" applyBorder="1" applyAlignment="1" applyProtection="1">
      <alignment horizontal="right" vertical="center"/>
      <protection locked="0"/>
    </xf>
    <xf numFmtId="182" fontId="70" fillId="0" borderId="16" xfId="68" applyNumberFormat="1" applyFont="1" applyFill="1" applyBorder="1" applyAlignment="1" applyProtection="1">
      <alignment horizontal="right" vertical="center"/>
      <protection locked="0"/>
    </xf>
    <xf numFmtId="0" fontId="62" fillId="0" borderId="0" xfId="68" applyFont="1" applyFill="1" applyBorder="1" applyAlignment="1" applyProtection="1">
      <alignment/>
      <protection locked="0"/>
    </xf>
    <xf numFmtId="0" fontId="2" fillId="0" borderId="29" xfId="68" applyFont="1" applyFill="1" applyBorder="1" applyAlignment="1" applyProtection="1">
      <alignment horizontal="center" vertical="center" wrapText="1"/>
      <protection/>
    </xf>
    <xf numFmtId="0" fontId="2" fillId="0" borderId="20" xfId="68" applyFont="1" applyFill="1" applyBorder="1" applyAlignment="1" applyProtection="1">
      <alignment horizontal="center" vertical="center" wrapText="1"/>
      <protection locked="0"/>
    </xf>
    <xf numFmtId="0" fontId="62" fillId="0" borderId="0" xfId="68" applyFont="1" applyFill="1" applyBorder="1" applyAlignment="1" applyProtection="1">
      <alignment horizontal="right" vertical="center"/>
      <protection locked="0"/>
    </xf>
    <xf numFmtId="0" fontId="2" fillId="0" borderId="29" xfId="68" applyFont="1" applyFill="1" applyBorder="1" applyAlignment="1" applyProtection="1">
      <alignment horizontal="center" vertical="center" wrapText="1"/>
      <protection locked="0"/>
    </xf>
    <xf numFmtId="0" fontId="62" fillId="0" borderId="16" xfId="68" applyFont="1" applyFill="1" applyBorder="1" applyAlignment="1" applyProtection="1">
      <alignment horizontal="right" vertical="center"/>
      <protection/>
    </xf>
    <xf numFmtId="0" fontId="71" fillId="0" borderId="0" xfId="68" applyFont="1" applyFill="1" applyBorder="1" applyAlignment="1" applyProtection="1">
      <alignment/>
      <protection/>
    </xf>
    <xf numFmtId="0" fontId="63" fillId="0" borderId="0" xfId="68" applyFont="1" applyFill="1" applyBorder="1" applyAlignment="1" applyProtection="1">
      <alignment horizontal="right"/>
      <protection/>
    </xf>
    <xf numFmtId="0" fontId="61" fillId="0" borderId="0" xfId="68" applyFont="1" applyFill="1" applyBorder="1" applyAlignment="1" applyProtection="1">
      <alignment horizontal="center" vertical="top"/>
      <protection/>
    </xf>
    <xf numFmtId="0" fontId="62" fillId="0" borderId="20" xfId="68" applyFont="1" applyFill="1" applyBorder="1" applyAlignment="1" applyProtection="1">
      <alignment horizontal="left" vertical="center"/>
      <protection/>
    </xf>
    <xf numFmtId="4" fontId="62" fillId="0" borderId="28" xfId="68" applyNumberFormat="1" applyFont="1" applyFill="1" applyBorder="1" applyAlignment="1" applyProtection="1">
      <alignment horizontal="right" vertical="center"/>
      <protection locked="0"/>
    </xf>
    <xf numFmtId="0" fontId="2" fillId="0" borderId="16" xfId="68" applyFont="1" applyFill="1" applyBorder="1" applyAlignment="1" applyProtection="1">
      <alignment/>
      <protection/>
    </xf>
    <xf numFmtId="0" fontId="70" fillId="0" borderId="20" xfId="68" applyFont="1" applyFill="1" applyBorder="1" applyAlignment="1" applyProtection="1">
      <alignment horizontal="center" vertical="center"/>
      <protection/>
    </xf>
    <xf numFmtId="181" fontId="62" fillId="0" borderId="28" xfId="68" applyNumberFormat="1" applyFont="1" applyFill="1" applyBorder="1" applyAlignment="1" applyProtection="1">
      <alignment horizontal="right" vertical="center"/>
      <protection/>
    </xf>
    <xf numFmtId="0" fontId="62" fillId="0" borderId="18" xfId="68" applyFont="1" applyFill="1" applyBorder="1" applyAlignment="1" applyProtection="1">
      <alignment horizontal="left" vertical="center"/>
      <protection/>
    </xf>
    <xf numFmtId="181" fontId="62" fillId="0" borderId="15" xfId="68" applyNumberFormat="1" applyFont="1" applyFill="1" applyBorder="1" applyAlignment="1" applyProtection="1">
      <alignment horizontal="right" vertical="center"/>
      <protection/>
    </xf>
    <xf numFmtId="0" fontId="70" fillId="0" borderId="20" xfId="68" applyFont="1" applyFill="1" applyBorder="1" applyAlignment="1" applyProtection="1">
      <alignment horizontal="center" vertical="center"/>
      <protection locked="0"/>
    </xf>
    <xf numFmtId="0" fontId="63" fillId="0" borderId="30" xfId="68" applyFont="1" applyFill="1" applyBorder="1" applyAlignment="1" applyProtection="1" quotePrefix="1">
      <alignment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Normal 2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" xfId="68"/>
    <cellStyle name="常规 11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="85" zoomScaleNormal="85" workbookViewId="0" topLeftCell="A1">
      <pane xSplit="1" ySplit="6" topLeftCell="B7" activePane="bottomRight" state="frozen"/>
      <selection pane="bottomRight" activeCell="C9" sqref="C9"/>
    </sheetView>
  </sheetViews>
  <sheetFormatPr defaultColWidth="8.00390625" defaultRowHeight="12.75"/>
  <cols>
    <col min="1" max="1" width="39.57421875" style="31" customWidth="1"/>
    <col min="2" max="2" width="29.140625" style="31" customWidth="1"/>
    <col min="3" max="3" width="40.421875" style="31" customWidth="1"/>
    <col min="4" max="4" width="40.28125" style="31" customWidth="1"/>
    <col min="5" max="5" width="8.00390625" style="19" customWidth="1"/>
    <col min="6" max="16384" width="8.00390625" style="19" customWidth="1"/>
  </cols>
  <sheetData>
    <row r="1" spans="1:4" ht="16.5" customHeight="1">
      <c r="A1" s="293"/>
      <c r="B1" s="32"/>
      <c r="C1" s="32"/>
      <c r="D1" s="294" t="s">
        <v>0</v>
      </c>
    </row>
    <row r="2" spans="1:4" ht="31.5" customHeight="1">
      <c r="A2" s="20" t="s">
        <v>1</v>
      </c>
      <c r="B2" s="295"/>
      <c r="C2" s="295"/>
      <c r="D2" s="295"/>
    </row>
    <row r="3" spans="1:4" s="16" customFormat="1" ht="21" customHeight="1">
      <c r="A3" s="58" t="s">
        <v>2</v>
      </c>
      <c r="B3" s="233"/>
      <c r="C3" s="233"/>
      <c r="D3" s="33" t="s">
        <v>3</v>
      </c>
    </row>
    <row r="4" spans="1:4" s="16" customFormat="1" ht="19.5" customHeight="1">
      <c r="A4" s="127" t="s">
        <v>4</v>
      </c>
      <c r="B4" s="129"/>
      <c r="C4" s="127" t="s">
        <v>5</v>
      </c>
      <c r="D4" s="129"/>
    </row>
    <row r="5" spans="1:4" s="16" customFormat="1" ht="19.5" customHeight="1">
      <c r="A5" s="111" t="s">
        <v>6</v>
      </c>
      <c r="B5" s="111" t="s">
        <v>7</v>
      </c>
      <c r="C5" s="111" t="s">
        <v>8</v>
      </c>
      <c r="D5" s="111" t="s">
        <v>7</v>
      </c>
    </row>
    <row r="6" spans="1:4" s="16" customFormat="1" ht="19.5" customHeight="1">
      <c r="A6" s="89"/>
      <c r="B6" s="89"/>
      <c r="C6" s="89"/>
      <c r="D6" s="89"/>
    </row>
    <row r="7" spans="1:4" s="16" customFormat="1" ht="20.25" customHeight="1">
      <c r="A7" s="240" t="s">
        <v>9</v>
      </c>
      <c r="B7" s="222">
        <v>857.84</v>
      </c>
      <c r="C7" s="240" t="s">
        <v>10</v>
      </c>
      <c r="D7" s="186"/>
    </row>
    <row r="8" spans="1:4" s="16" customFormat="1" ht="20.25" customHeight="1">
      <c r="A8" s="240" t="s">
        <v>11</v>
      </c>
      <c r="B8" s="186"/>
      <c r="C8" s="240" t="s">
        <v>12</v>
      </c>
      <c r="D8" s="186"/>
    </row>
    <row r="9" spans="1:4" s="16" customFormat="1" ht="20.25" customHeight="1">
      <c r="A9" s="240" t="s">
        <v>13</v>
      </c>
      <c r="B9" s="186"/>
      <c r="C9" s="240" t="s">
        <v>14</v>
      </c>
      <c r="D9" s="186"/>
    </row>
    <row r="10" spans="1:4" s="16" customFormat="1" ht="20.25" customHeight="1">
      <c r="A10" s="240" t="s">
        <v>15</v>
      </c>
      <c r="B10" s="241"/>
      <c r="C10" s="240" t="s">
        <v>16</v>
      </c>
      <c r="D10" s="186"/>
    </row>
    <row r="11" spans="1:4" s="16" customFormat="1" ht="20.25" customHeight="1">
      <c r="A11" s="240" t="s">
        <v>17</v>
      </c>
      <c r="B11" s="241"/>
      <c r="C11" s="240" t="s">
        <v>18</v>
      </c>
      <c r="D11" s="222">
        <v>857.84</v>
      </c>
    </row>
    <row r="12" spans="1:4" s="16" customFormat="1" ht="20.25" customHeight="1">
      <c r="A12" s="240" t="s">
        <v>19</v>
      </c>
      <c r="B12" s="241"/>
      <c r="C12" s="240" t="s">
        <v>20</v>
      </c>
      <c r="D12" s="186"/>
    </row>
    <row r="13" spans="1:4" s="16" customFormat="1" ht="20.25" customHeight="1">
      <c r="A13" s="240" t="s">
        <v>21</v>
      </c>
      <c r="B13" s="241"/>
      <c r="C13" s="240" t="s">
        <v>22</v>
      </c>
      <c r="D13" s="186"/>
    </row>
    <row r="14" spans="1:4" s="16" customFormat="1" ht="20.25" customHeight="1">
      <c r="A14" s="240" t="s">
        <v>23</v>
      </c>
      <c r="B14" s="241"/>
      <c r="C14" s="240" t="s">
        <v>24</v>
      </c>
      <c r="D14" s="186"/>
    </row>
    <row r="15" spans="1:4" s="16" customFormat="1" ht="20.25" customHeight="1">
      <c r="A15" s="296" t="s">
        <v>25</v>
      </c>
      <c r="B15" s="297"/>
      <c r="C15" s="240" t="s">
        <v>26</v>
      </c>
      <c r="D15" s="186"/>
    </row>
    <row r="16" spans="1:4" s="16" customFormat="1" ht="20.25" customHeight="1">
      <c r="A16" s="296" t="s">
        <v>27</v>
      </c>
      <c r="B16" s="298"/>
      <c r="C16" s="240" t="s">
        <v>28</v>
      </c>
      <c r="D16" s="186"/>
    </row>
    <row r="17" spans="1:4" s="16" customFormat="1" ht="20.25" customHeight="1">
      <c r="A17" s="298"/>
      <c r="B17" s="298"/>
      <c r="C17" s="240" t="s">
        <v>29</v>
      </c>
      <c r="D17" s="186"/>
    </row>
    <row r="18" spans="1:4" s="16" customFormat="1" ht="20.25" customHeight="1">
      <c r="A18" s="298"/>
      <c r="B18" s="298"/>
      <c r="C18" s="240" t="s">
        <v>30</v>
      </c>
      <c r="D18" s="186"/>
    </row>
    <row r="19" spans="1:4" s="16" customFormat="1" ht="20.25" customHeight="1">
      <c r="A19" s="298"/>
      <c r="B19" s="298"/>
      <c r="C19" s="240" t="s">
        <v>31</v>
      </c>
      <c r="D19" s="186"/>
    </row>
    <row r="20" spans="1:4" s="16" customFormat="1" ht="20.25" customHeight="1">
      <c r="A20" s="298"/>
      <c r="B20" s="298"/>
      <c r="C20" s="240" t="s">
        <v>32</v>
      </c>
      <c r="D20" s="186"/>
    </row>
    <row r="21" spans="1:4" s="16" customFormat="1" ht="20.25" customHeight="1">
      <c r="A21" s="298"/>
      <c r="B21" s="298"/>
      <c r="C21" s="240" t="s">
        <v>33</v>
      </c>
      <c r="D21" s="186"/>
    </row>
    <row r="22" spans="1:4" s="16" customFormat="1" ht="20.25" customHeight="1">
      <c r="A22" s="298"/>
      <c r="B22" s="298"/>
      <c r="C22" s="240" t="s">
        <v>34</v>
      </c>
      <c r="D22" s="186"/>
    </row>
    <row r="23" spans="1:4" s="16" customFormat="1" ht="20.25" customHeight="1">
      <c r="A23" s="298"/>
      <c r="B23" s="298"/>
      <c r="C23" s="240" t="s">
        <v>35</v>
      </c>
      <c r="D23" s="186"/>
    </row>
    <row r="24" spans="1:4" s="16" customFormat="1" ht="20.25" customHeight="1">
      <c r="A24" s="298"/>
      <c r="B24" s="298"/>
      <c r="C24" s="240" t="s">
        <v>36</v>
      </c>
      <c r="D24" s="186"/>
    </row>
    <row r="25" spans="1:4" s="16" customFormat="1" ht="20.25" customHeight="1">
      <c r="A25" s="298"/>
      <c r="B25" s="298"/>
      <c r="C25" s="240" t="s">
        <v>37</v>
      </c>
      <c r="D25" s="186"/>
    </row>
    <row r="26" spans="1:4" s="16" customFormat="1" ht="20.25" customHeight="1">
      <c r="A26" s="298"/>
      <c r="B26" s="298"/>
      <c r="C26" s="240" t="s">
        <v>38</v>
      </c>
      <c r="D26" s="186"/>
    </row>
    <row r="27" spans="1:4" s="16" customFormat="1" ht="20.25" customHeight="1">
      <c r="A27" s="298"/>
      <c r="B27" s="298"/>
      <c r="C27" s="240" t="s">
        <v>39</v>
      </c>
      <c r="D27" s="186"/>
    </row>
    <row r="28" spans="1:4" s="16" customFormat="1" ht="20.25" customHeight="1">
      <c r="A28" s="298"/>
      <c r="B28" s="298"/>
      <c r="C28" s="240" t="s">
        <v>40</v>
      </c>
      <c r="D28" s="186"/>
    </row>
    <row r="29" spans="1:4" s="16" customFormat="1" ht="20.25" customHeight="1">
      <c r="A29" s="298"/>
      <c r="B29" s="298"/>
      <c r="C29" s="240" t="s">
        <v>41</v>
      </c>
      <c r="D29" s="186"/>
    </row>
    <row r="30" spans="1:4" s="16" customFormat="1" ht="20.25" customHeight="1">
      <c r="A30" s="299" t="s">
        <v>42</v>
      </c>
      <c r="B30" s="222">
        <v>857.84</v>
      </c>
      <c r="C30" s="244" t="s">
        <v>43</v>
      </c>
      <c r="D30" s="222">
        <v>857.84</v>
      </c>
    </row>
    <row r="31" spans="1:4" s="16" customFormat="1" ht="20.25" customHeight="1">
      <c r="A31" s="296" t="s">
        <v>44</v>
      </c>
      <c r="B31" s="300"/>
      <c r="C31" s="301" t="s">
        <v>45</v>
      </c>
      <c r="D31" s="302"/>
    </row>
    <row r="32" spans="1:4" s="16" customFormat="1" ht="20.25" customHeight="1">
      <c r="A32" s="303" t="s">
        <v>46</v>
      </c>
      <c r="B32" s="222">
        <v>857.84</v>
      </c>
      <c r="C32" s="244" t="s">
        <v>47</v>
      </c>
      <c r="D32" s="222">
        <v>857.84</v>
      </c>
    </row>
    <row r="34" ht="12">
      <c r="B34" s="230"/>
    </row>
    <row r="35" ht="12">
      <c r="B35" s="230"/>
    </row>
    <row r="36" ht="12">
      <c r="B36" s="231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70" zoomScaleNormal="70" workbookViewId="0" topLeftCell="A1">
      <selection activeCell="A8" sqref="A8:C8"/>
    </sheetView>
  </sheetViews>
  <sheetFormatPr defaultColWidth="9.140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7109375" style="18" customWidth="1"/>
    <col min="11" max="11" width="9.140625" style="19" customWidth="1"/>
    <col min="12" max="16384" width="9.140625" style="19" customWidth="1"/>
  </cols>
  <sheetData>
    <row r="1" ht="12" customHeight="1">
      <c r="J1" s="30" t="s">
        <v>398</v>
      </c>
    </row>
    <row r="2" spans="1:10" ht="28.5" customHeight="1">
      <c r="A2" s="20" t="s">
        <v>399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136</v>
      </c>
    </row>
    <row r="4" spans="1:10" s="16" customFormat="1" ht="44.25" customHeight="1">
      <c r="A4" s="24" t="s">
        <v>400</v>
      </c>
      <c r="B4" s="24" t="s">
        <v>401</v>
      </c>
      <c r="C4" s="24" t="s">
        <v>402</v>
      </c>
      <c r="D4" s="24" t="s">
        <v>403</v>
      </c>
      <c r="E4" s="24" t="s">
        <v>404</v>
      </c>
      <c r="F4" s="25" t="s">
        <v>405</v>
      </c>
      <c r="G4" s="24" t="s">
        <v>406</v>
      </c>
      <c r="H4" s="25" t="s">
        <v>407</v>
      </c>
      <c r="I4" s="25" t="s">
        <v>408</v>
      </c>
      <c r="J4" s="24" t="s">
        <v>409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4.75" customHeight="1">
      <c r="A6" s="26" t="s">
        <v>66</v>
      </c>
      <c r="B6" s="27"/>
      <c r="C6" s="27"/>
      <c r="D6" s="27"/>
      <c r="E6" s="24"/>
      <c r="F6" s="25"/>
      <c r="G6" s="24"/>
      <c r="H6" s="25"/>
      <c r="I6" s="25"/>
      <c r="J6" s="24"/>
    </row>
    <row r="7" spans="1:10" s="16" customFormat="1" ht="25.5" customHeight="1">
      <c r="A7" s="28" t="s">
        <v>66</v>
      </c>
      <c r="B7" s="28" t="s">
        <v>66</v>
      </c>
      <c r="C7" s="28" t="s">
        <v>66</v>
      </c>
      <c r="D7" s="28" t="s">
        <v>66</v>
      </c>
      <c r="E7" s="26" t="s">
        <v>66</v>
      </c>
      <c r="F7" s="28" t="s">
        <v>66</v>
      </c>
      <c r="G7" s="26" t="s">
        <v>66</v>
      </c>
      <c r="H7" s="28" t="s">
        <v>66</v>
      </c>
      <c r="I7" s="28" t="s">
        <v>66</v>
      </c>
      <c r="J7" s="26" t="s">
        <v>66</v>
      </c>
    </row>
    <row r="8" spans="1:3" s="17" customFormat="1" ht="22.5" customHeight="1">
      <c r="A8" s="29" t="s">
        <v>397</v>
      </c>
      <c r="B8" s="29"/>
      <c r="C8" s="29"/>
    </row>
  </sheetData>
  <sheetProtection/>
  <mergeCells count="3">
    <mergeCell ref="A2:J2"/>
    <mergeCell ref="A3:H3"/>
    <mergeCell ref="A8:C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70" zoomScaleNormal="70" workbookViewId="0" topLeftCell="A1">
      <selection activeCell="A8" sqref="A8:C8"/>
    </sheetView>
  </sheetViews>
  <sheetFormatPr defaultColWidth="9.140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7109375" style="18" customWidth="1"/>
    <col min="11" max="11" width="9.140625" style="19" customWidth="1"/>
    <col min="12" max="16384" width="9.140625" style="19" customWidth="1"/>
  </cols>
  <sheetData>
    <row r="1" ht="12" customHeight="1">
      <c r="J1" s="30" t="s">
        <v>410</v>
      </c>
    </row>
    <row r="2" spans="1:10" ht="28.5" customHeight="1">
      <c r="A2" s="20" t="s">
        <v>411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136</v>
      </c>
    </row>
    <row r="4" spans="1:10" s="16" customFormat="1" ht="44.25" customHeight="1">
      <c r="A4" s="24" t="s">
        <v>400</v>
      </c>
      <c r="B4" s="24" t="s">
        <v>401</v>
      </c>
      <c r="C4" s="24" t="s">
        <v>402</v>
      </c>
      <c r="D4" s="24" t="s">
        <v>403</v>
      </c>
      <c r="E4" s="24" t="s">
        <v>404</v>
      </c>
      <c r="F4" s="25" t="s">
        <v>405</v>
      </c>
      <c r="G4" s="24" t="s">
        <v>406</v>
      </c>
      <c r="H4" s="25" t="s">
        <v>407</v>
      </c>
      <c r="I4" s="25" t="s">
        <v>408</v>
      </c>
      <c r="J4" s="24" t="s">
        <v>409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7.75" customHeight="1">
      <c r="A6" s="26" t="s">
        <v>66</v>
      </c>
      <c r="B6" s="27"/>
      <c r="C6" s="27"/>
      <c r="D6" s="27"/>
      <c r="E6" s="24"/>
      <c r="F6" s="25"/>
      <c r="G6" s="24"/>
      <c r="H6" s="25"/>
      <c r="I6" s="25"/>
      <c r="J6" s="24"/>
    </row>
    <row r="7" spans="1:10" s="16" customFormat="1" ht="25.5" customHeight="1">
      <c r="A7" s="28" t="s">
        <v>66</v>
      </c>
      <c r="B7" s="28" t="s">
        <v>66</v>
      </c>
      <c r="C7" s="28" t="s">
        <v>66</v>
      </c>
      <c r="D7" s="28" t="s">
        <v>66</v>
      </c>
      <c r="E7" s="26" t="s">
        <v>66</v>
      </c>
      <c r="F7" s="28" t="s">
        <v>66</v>
      </c>
      <c r="G7" s="26" t="s">
        <v>66</v>
      </c>
      <c r="H7" s="28" t="s">
        <v>66</v>
      </c>
      <c r="I7" s="28" t="s">
        <v>66</v>
      </c>
      <c r="J7" s="26" t="s">
        <v>66</v>
      </c>
    </row>
    <row r="8" spans="1:3" s="17" customFormat="1" ht="27.75" customHeight="1">
      <c r="A8" s="15" t="s">
        <v>412</v>
      </c>
      <c r="B8" s="15"/>
      <c r="C8" s="15"/>
    </row>
  </sheetData>
  <sheetProtection/>
  <mergeCells count="3">
    <mergeCell ref="A2:J2"/>
    <mergeCell ref="A3:H3"/>
    <mergeCell ref="A8:C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85" zoomScaleNormal="85" workbookViewId="0" topLeftCell="A1">
      <selection activeCell="A9" sqref="A9:C9"/>
    </sheetView>
  </sheetViews>
  <sheetFormatPr defaultColWidth="9.140625" defaultRowHeight="14.25" customHeight="1"/>
  <cols>
    <col min="1" max="2" width="21.140625" style="123" customWidth="1"/>
    <col min="3" max="3" width="21.140625" style="31" customWidth="1"/>
    <col min="4" max="4" width="27.7109375" style="31" customWidth="1"/>
    <col min="5" max="6" width="36.7109375" style="31" customWidth="1"/>
    <col min="7" max="7" width="9.140625" style="31" customWidth="1"/>
    <col min="8" max="16384" width="9.140625" style="31" customWidth="1"/>
  </cols>
  <sheetData>
    <row r="1" spans="1:6" ht="12" customHeight="1">
      <c r="A1" s="124">
        <v>0</v>
      </c>
      <c r="B1" s="124">
        <v>0</v>
      </c>
      <c r="C1" s="125">
        <v>1</v>
      </c>
      <c r="D1" s="104"/>
      <c r="E1" s="104"/>
      <c r="F1" s="104" t="s">
        <v>413</v>
      </c>
    </row>
    <row r="2" spans="1:6" ht="26.25" customHeight="1">
      <c r="A2" s="34" t="s">
        <v>414</v>
      </c>
      <c r="B2" s="34"/>
      <c r="C2" s="20"/>
      <c r="D2" s="20"/>
      <c r="E2" s="20"/>
      <c r="F2" s="20"/>
    </row>
    <row r="3" spans="1:6" ht="13.5" customHeight="1">
      <c r="A3" s="126" t="s">
        <v>136</v>
      </c>
      <c r="B3" s="126"/>
      <c r="C3" s="125"/>
      <c r="D3" s="104"/>
      <c r="E3" s="104"/>
      <c r="F3" s="104" t="s">
        <v>3</v>
      </c>
    </row>
    <row r="4" spans="1:6" ht="19.5" customHeight="1">
      <c r="A4" s="111" t="s">
        <v>345</v>
      </c>
      <c r="B4" s="112" t="s">
        <v>69</v>
      </c>
      <c r="C4" s="111" t="s">
        <v>70</v>
      </c>
      <c r="D4" s="127" t="s">
        <v>415</v>
      </c>
      <c r="E4" s="128"/>
      <c r="F4" s="129"/>
    </row>
    <row r="5" spans="1:6" ht="18.75" customHeight="1">
      <c r="A5" s="89"/>
      <c r="B5" s="115"/>
      <c r="C5" s="114"/>
      <c r="D5" s="111" t="s">
        <v>52</v>
      </c>
      <c r="E5" s="127" t="s">
        <v>71</v>
      </c>
      <c r="F5" s="111" t="s">
        <v>72</v>
      </c>
    </row>
    <row r="6" spans="1:6" ht="18.75" customHeight="1">
      <c r="A6" s="130">
        <v>1</v>
      </c>
      <c r="B6" s="130" t="s">
        <v>128</v>
      </c>
      <c r="C6" s="131">
        <v>3</v>
      </c>
      <c r="D6" s="130" t="s">
        <v>130</v>
      </c>
      <c r="E6" s="130" t="s">
        <v>131</v>
      </c>
      <c r="F6" s="131">
        <v>6</v>
      </c>
    </row>
    <row r="7" spans="1:6" ht="18.75" customHeight="1">
      <c r="A7" s="26" t="s">
        <v>66</v>
      </c>
      <c r="B7" s="26" t="s">
        <v>66</v>
      </c>
      <c r="C7" s="26" t="s">
        <v>66</v>
      </c>
      <c r="D7" s="132" t="s">
        <v>66</v>
      </c>
      <c r="E7" s="133" t="s">
        <v>66</v>
      </c>
      <c r="F7" s="133" t="s">
        <v>66</v>
      </c>
    </row>
    <row r="8" spans="1:6" ht="18.75" customHeight="1">
      <c r="A8" s="134" t="s">
        <v>85</v>
      </c>
      <c r="B8" s="135"/>
      <c r="C8" s="136" t="s">
        <v>85</v>
      </c>
      <c r="D8" s="132" t="s">
        <v>66</v>
      </c>
      <c r="E8" s="133" t="s">
        <v>66</v>
      </c>
      <c r="F8" s="133" t="s">
        <v>66</v>
      </c>
    </row>
    <row r="9" spans="1:3" ht="14.25" customHeight="1">
      <c r="A9" s="29" t="s">
        <v>416</v>
      </c>
      <c r="B9" s="29"/>
      <c r="C9" s="29"/>
    </row>
  </sheetData>
  <sheetProtection/>
  <mergeCells count="8">
    <mergeCell ref="A2:F2"/>
    <mergeCell ref="A3:D3"/>
    <mergeCell ref="D4:F4"/>
    <mergeCell ref="A8:C8"/>
    <mergeCell ref="A9:C9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A10" sqref="A10:C10"/>
    </sheetView>
  </sheetViews>
  <sheetFormatPr defaultColWidth="8.7109375" defaultRowHeight="12.75"/>
  <cols>
    <col min="1" max="1" width="15.8515625" style="0" customWidth="1"/>
    <col min="2" max="6" width="20.7109375" style="0" customWidth="1"/>
  </cols>
  <sheetData>
    <row r="1" s="106" customFormat="1" ht="12" customHeight="1">
      <c r="F1" s="104" t="s">
        <v>417</v>
      </c>
    </row>
    <row r="2" spans="1:6" s="106" customFormat="1" ht="25.5" customHeight="1">
      <c r="A2" s="109" t="s">
        <v>418</v>
      </c>
      <c r="B2" s="109"/>
      <c r="C2" s="109"/>
      <c r="D2" s="109"/>
      <c r="E2" s="109"/>
      <c r="F2" s="109"/>
    </row>
    <row r="3" spans="1:6" s="107" customFormat="1" ht="12" customHeight="1">
      <c r="A3" s="107" t="s">
        <v>136</v>
      </c>
      <c r="F3" s="110" t="s">
        <v>335</v>
      </c>
    </row>
    <row r="4" spans="1:6" s="107" customFormat="1" ht="18" customHeight="1">
      <c r="A4" s="111" t="s">
        <v>345</v>
      </c>
      <c r="B4" s="112" t="s">
        <v>69</v>
      </c>
      <c r="C4" s="111" t="s">
        <v>70</v>
      </c>
      <c r="D4" s="113" t="s">
        <v>419</v>
      </c>
      <c r="E4" s="113"/>
      <c r="F4" s="113"/>
    </row>
    <row r="5" spans="1:6" s="107" customFormat="1" ht="18" customHeight="1">
      <c r="A5" s="114"/>
      <c r="B5" s="115"/>
      <c r="C5" s="114"/>
      <c r="D5" s="113" t="s">
        <v>52</v>
      </c>
      <c r="E5" s="113" t="s">
        <v>71</v>
      </c>
      <c r="F5" s="113" t="s">
        <v>72</v>
      </c>
    </row>
    <row r="6" spans="1:6" s="107" customFormat="1" ht="18" customHeight="1">
      <c r="A6" s="116">
        <v>1</v>
      </c>
      <c r="B6" s="117" t="s">
        <v>128</v>
      </c>
      <c r="C6" s="116">
        <v>3</v>
      </c>
      <c r="D6" s="117" t="s">
        <v>130</v>
      </c>
      <c r="E6" s="116">
        <v>5</v>
      </c>
      <c r="F6" s="117" t="s">
        <v>132</v>
      </c>
    </row>
    <row r="7" spans="1:6" s="107" customFormat="1" ht="18" customHeight="1">
      <c r="A7" s="62"/>
      <c r="B7" s="118"/>
      <c r="C7" s="62"/>
      <c r="D7" s="119"/>
      <c r="E7" s="113"/>
      <c r="F7" s="113"/>
    </row>
    <row r="8" spans="1:6" s="107" customFormat="1" ht="18" customHeight="1">
      <c r="A8" s="62"/>
      <c r="B8" s="118"/>
      <c r="C8" s="62"/>
      <c r="D8" s="119"/>
      <c r="E8" s="113"/>
      <c r="F8" s="113"/>
    </row>
    <row r="9" spans="1:6" s="107" customFormat="1" ht="21" customHeight="1">
      <c r="A9" s="120" t="s">
        <v>52</v>
      </c>
      <c r="B9" s="121"/>
      <c r="C9" s="122"/>
      <c r="D9" s="113"/>
      <c r="E9" s="113"/>
      <c r="F9" s="113"/>
    </row>
    <row r="10" spans="1:3" s="108" customFormat="1" ht="12.75">
      <c r="A10" s="29" t="s">
        <v>420</v>
      </c>
      <c r="B10" s="29"/>
      <c r="C10" s="29"/>
    </row>
  </sheetData>
  <sheetProtection/>
  <mergeCells count="7">
    <mergeCell ref="A2:F2"/>
    <mergeCell ref="D4:F4"/>
    <mergeCell ref="A9:C9"/>
    <mergeCell ref="A10:C10"/>
    <mergeCell ref="A4:A5"/>
    <mergeCell ref="B4:B5"/>
    <mergeCell ref="C4:C5"/>
  </mergeCells>
  <printOptions/>
  <pageMargins left="1.2201388888888889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="55" zoomScaleNormal="55" workbookViewId="0" topLeftCell="A1">
      <selection activeCell="A11" sqref="A11:C11"/>
    </sheetView>
  </sheetViews>
  <sheetFormatPr defaultColWidth="9.140625" defaultRowHeight="14.25" customHeight="1"/>
  <cols>
    <col min="1" max="1" width="20.7109375" style="31" customWidth="1"/>
    <col min="2" max="2" width="21.7109375" style="31" customWidth="1"/>
    <col min="3" max="3" width="35.28125" style="31" customWidth="1"/>
    <col min="4" max="4" width="7.7109375" style="31" customWidth="1"/>
    <col min="5" max="6" width="10.28125" style="31" customWidth="1"/>
    <col min="7" max="7" width="12.00390625" style="31" customWidth="1"/>
    <col min="8" max="10" width="10.00390625" style="31" customWidth="1"/>
    <col min="11" max="11" width="9.140625" style="19" customWidth="1"/>
    <col min="12" max="13" width="9.140625" style="31" customWidth="1"/>
    <col min="14" max="15" width="12.7109375" style="31" customWidth="1"/>
    <col min="16" max="16" width="9.140625" style="19" customWidth="1"/>
    <col min="17" max="17" width="10.421875" style="31" customWidth="1"/>
    <col min="18" max="18" width="9.140625" style="19" customWidth="1"/>
    <col min="19" max="16384" width="9.140625" style="19" customWidth="1"/>
  </cols>
  <sheetData>
    <row r="1" spans="1:17" ht="4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P1" s="30"/>
      <c r="Q1" s="103" t="s">
        <v>421</v>
      </c>
    </row>
    <row r="2" spans="1:17" ht="27.75" customHeight="1">
      <c r="A2" s="34" t="s">
        <v>422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2"/>
      <c r="Q2" s="21"/>
    </row>
    <row r="3" spans="1:17" s="16" customFormat="1" ht="18.75" customHeight="1">
      <c r="A3" s="58" t="s">
        <v>136</v>
      </c>
      <c r="B3" s="32"/>
      <c r="C3" s="32"/>
      <c r="D3" s="32"/>
      <c r="E3" s="32"/>
      <c r="F3" s="32"/>
      <c r="G3" s="32"/>
      <c r="H3" s="32"/>
      <c r="I3" s="32"/>
      <c r="J3" s="32"/>
      <c r="P3" s="98"/>
      <c r="Q3" s="104" t="s">
        <v>335</v>
      </c>
    </row>
    <row r="4" spans="1:17" s="16" customFormat="1" ht="15.75" customHeight="1">
      <c r="A4" s="79" t="s">
        <v>423</v>
      </c>
      <c r="B4" s="80" t="s">
        <v>424</v>
      </c>
      <c r="C4" s="80" t="s">
        <v>425</v>
      </c>
      <c r="D4" s="80" t="s">
        <v>426</v>
      </c>
      <c r="E4" s="80" t="s">
        <v>427</v>
      </c>
      <c r="F4" s="80" t="s">
        <v>428</v>
      </c>
      <c r="G4" s="81" t="s">
        <v>350</v>
      </c>
      <c r="H4" s="82"/>
      <c r="I4" s="82"/>
      <c r="J4" s="81"/>
      <c r="K4" s="99"/>
      <c r="L4" s="81"/>
      <c r="M4" s="81"/>
      <c r="N4" s="81"/>
      <c r="O4" s="81"/>
      <c r="P4" s="99"/>
      <c r="Q4" s="105"/>
    </row>
    <row r="5" spans="1:17" s="16" customFormat="1" ht="17.25" customHeight="1">
      <c r="A5" s="83"/>
      <c r="B5" s="84"/>
      <c r="C5" s="84"/>
      <c r="D5" s="84"/>
      <c r="E5" s="84"/>
      <c r="F5" s="84"/>
      <c r="G5" s="85" t="s">
        <v>52</v>
      </c>
      <c r="H5" s="61" t="s">
        <v>55</v>
      </c>
      <c r="I5" s="61" t="s">
        <v>429</v>
      </c>
      <c r="J5" s="84" t="s">
        <v>430</v>
      </c>
      <c r="K5" s="100" t="s">
        <v>431</v>
      </c>
      <c r="L5" s="88" t="s">
        <v>59</v>
      </c>
      <c r="M5" s="88"/>
      <c r="N5" s="88"/>
      <c r="O5" s="88"/>
      <c r="P5" s="101"/>
      <c r="Q5" s="87"/>
    </row>
    <row r="6" spans="1:17" s="16" customFormat="1" ht="54" customHeight="1">
      <c r="A6" s="86"/>
      <c r="B6" s="87"/>
      <c r="C6" s="87"/>
      <c r="D6" s="87"/>
      <c r="E6" s="87"/>
      <c r="F6" s="87"/>
      <c r="G6" s="88"/>
      <c r="H6" s="61"/>
      <c r="I6" s="61"/>
      <c r="J6" s="87"/>
      <c r="K6" s="102"/>
      <c r="L6" s="87" t="s">
        <v>54</v>
      </c>
      <c r="M6" s="87" t="s">
        <v>60</v>
      </c>
      <c r="N6" s="87" t="s">
        <v>395</v>
      </c>
      <c r="O6" s="87" t="s">
        <v>62</v>
      </c>
      <c r="P6" s="102" t="s">
        <v>63</v>
      </c>
      <c r="Q6" s="87" t="s">
        <v>64</v>
      </c>
    </row>
    <row r="7" spans="1:17" s="16" customFormat="1" ht="15" customHeight="1">
      <c r="A7" s="89">
        <v>1</v>
      </c>
      <c r="B7" s="90">
        <v>2</v>
      </c>
      <c r="C7" s="90">
        <v>3</v>
      </c>
      <c r="D7" s="89">
        <v>4</v>
      </c>
      <c r="E7" s="90">
        <v>5</v>
      </c>
      <c r="F7" s="90">
        <v>6</v>
      </c>
      <c r="G7" s="89">
        <v>7</v>
      </c>
      <c r="H7" s="90">
        <v>8</v>
      </c>
      <c r="I7" s="90">
        <v>9</v>
      </c>
      <c r="J7" s="89">
        <v>10</v>
      </c>
      <c r="K7" s="90">
        <v>11</v>
      </c>
      <c r="L7" s="90">
        <v>12</v>
      </c>
      <c r="M7" s="89">
        <v>13</v>
      </c>
      <c r="N7" s="90">
        <v>14</v>
      </c>
      <c r="O7" s="90">
        <v>15</v>
      </c>
      <c r="P7" s="89">
        <v>16</v>
      </c>
      <c r="Q7" s="90">
        <v>17</v>
      </c>
    </row>
    <row r="8" spans="1:17" s="16" customFormat="1" ht="21" customHeight="1">
      <c r="A8" s="91" t="s">
        <v>66</v>
      </c>
      <c r="B8" s="92"/>
      <c r="C8" s="92"/>
      <c r="D8" s="92"/>
      <c r="E8" s="93"/>
      <c r="F8" s="94" t="s">
        <v>66</v>
      </c>
      <c r="G8" s="94" t="s">
        <v>66</v>
      </c>
      <c r="H8" s="94" t="s">
        <v>66</v>
      </c>
      <c r="I8" s="94" t="s">
        <v>66</v>
      </c>
      <c r="J8" s="94" t="s">
        <v>66</v>
      </c>
      <c r="K8" s="94" t="s">
        <v>66</v>
      </c>
      <c r="L8" s="94" t="s">
        <v>66</v>
      </c>
      <c r="M8" s="94" t="s">
        <v>66</v>
      </c>
      <c r="N8" s="94" t="s">
        <v>66</v>
      </c>
      <c r="O8" s="94"/>
      <c r="P8" s="94" t="s">
        <v>66</v>
      </c>
      <c r="Q8" s="94" t="s">
        <v>66</v>
      </c>
    </row>
    <row r="9" spans="1:17" s="16" customFormat="1" ht="21" customHeight="1">
      <c r="A9" s="91" t="s">
        <v>66</v>
      </c>
      <c r="B9" s="92" t="s">
        <v>66</v>
      </c>
      <c r="C9" s="92" t="s">
        <v>66</v>
      </c>
      <c r="D9" s="92" t="s">
        <v>66</v>
      </c>
      <c r="E9" s="93" t="s">
        <v>66</v>
      </c>
      <c r="F9" s="93" t="s">
        <v>66</v>
      </c>
      <c r="G9" s="93" t="s">
        <v>66</v>
      </c>
      <c r="H9" s="93" t="s">
        <v>66</v>
      </c>
      <c r="I9" s="93" t="s">
        <v>66</v>
      </c>
      <c r="J9" s="93" t="s">
        <v>66</v>
      </c>
      <c r="K9" s="94" t="s">
        <v>66</v>
      </c>
      <c r="L9" s="93" t="s">
        <v>66</v>
      </c>
      <c r="M9" s="93" t="s">
        <v>66</v>
      </c>
      <c r="N9" s="93" t="s">
        <v>66</v>
      </c>
      <c r="O9" s="93"/>
      <c r="P9" s="94" t="s">
        <v>66</v>
      </c>
      <c r="Q9" s="93" t="s">
        <v>66</v>
      </c>
    </row>
    <row r="10" spans="1:17" s="16" customFormat="1" ht="21" customHeight="1">
      <c r="A10" s="95" t="s">
        <v>85</v>
      </c>
      <c r="B10" s="96"/>
      <c r="C10" s="96"/>
      <c r="D10" s="96"/>
      <c r="E10" s="93"/>
      <c r="F10" s="94" t="s">
        <v>66</v>
      </c>
      <c r="G10" s="94" t="s">
        <v>66</v>
      </c>
      <c r="H10" s="94" t="s">
        <v>66</v>
      </c>
      <c r="I10" s="94" t="s">
        <v>66</v>
      </c>
      <c r="J10" s="94" t="s">
        <v>66</v>
      </c>
      <c r="K10" s="94" t="s">
        <v>66</v>
      </c>
      <c r="L10" s="94" t="s">
        <v>66</v>
      </c>
      <c r="M10" s="94" t="s">
        <v>66</v>
      </c>
      <c r="N10" s="94" t="s">
        <v>66</v>
      </c>
      <c r="O10" s="94"/>
      <c r="P10" s="94" t="s">
        <v>66</v>
      </c>
      <c r="Q10" s="94" t="s">
        <v>66</v>
      </c>
    </row>
    <row r="11" spans="1:17" s="17" customFormat="1" ht="27" customHeight="1">
      <c r="A11" s="97" t="s">
        <v>432</v>
      </c>
      <c r="B11" s="97"/>
      <c r="C11" s="97"/>
      <c r="D11" s="18"/>
      <c r="E11" s="18"/>
      <c r="F11" s="18"/>
      <c r="G11" s="18"/>
      <c r="H11" s="18"/>
      <c r="I11" s="18"/>
      <c r="J11" s="18"/>
      <c r="L11" s="18"/>
      <c r="M11" s="18"/>
      <c r="N11" s="18"/>
      <c r="O11" s="18"/>
      <c r="Q11" s="18"/>
    </row>
  </sheetData>
  <sheetProtection/>
  <mergeCells count="17">
    <mergeCell ref="A2:Q2"/>
    <mergeCell ref="A3:F3"/>
    <mergeCell ref="G4:Q4"/>
    <mergeCell ref="L5:Q5"/>
    <mergeCell ref="A10:E10"/>
    <mergeCell ref="A11:C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A11" sqref="A11:C11"/>
    </sheetView>
  </sheetViews>
  <sheetFormatPr defaultColWidth="8.7109375" defaultRowHeight="14.25" customHeight="1"/>
  <cols>
    <col min="1" max="7" width="9.140625" style="55" customWidth="1"/>
    <col min="8" max="8" width="12.00390625" style="31" customWidth="1"/>
    <col min="9" max="11" width="10.00390625" style="31" customWidth="1"/>
    <col min="12" max="12" width="9.140625" style="19" customWidth="1"/>
    <col min="13" max="14" width="9.140625" style="31" customWidth="1"/>
    <col min="15" max="16" width="12.7109375" style="31" customWidth="1"/>
    <col min="17" max="17" width="9.140625" style="19" customWidth="1"/>
    <col min="18" max="18" width="10.421875" style="31" customWidth="1"/>
    <col min="19" max="19" width="9.140625" style="19" customWidth="1"/>
    <col min="20" max="247" width="9.140625" style="19" bestFit="1" customWidth="1"/>
    <col min="248" max="16384" width="8.7109375" style="19" customWidth="1"/>
  </cols>
  <sheetData>
    <row r="1" spans="1:18" ht="13.5" customHeight="1">
      <c r="A1" s="32"/>
      <c r="B1" s="32"/>
      <c r="C1" s="32"/>
      <c r="D1" s="32"/>
      <c r="E1" s="32"/>
      <c r="F1" s="32"/>
      <c r="G1" s="32"/>
      <c r="H1" s="56"/>
      <c r="I1" s="56"/>
      <c r="J1" s="56"/>
      <c r="K1" s="56"/>
      <c r="L1" s="69"/>
      <c r="M1" s="38"/>
      <c r="N1" s="38"/>
      <c r="O1" s="38"/>
      <c r="P1" s="38"/>
      <c r="Q1" s="75"/>
      <c r="R1" s="76" t="s">
        <v>433</v>
      </c>
    </row>
    <row r="2" spans="1:18" ht="27.75" customHeight="1">
      <c r="A2" s="57" t="s">
        <v>434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s="17" customFormat="1" ht="16.5" customHeight="1">
      <c r="A3" s="58" t="s">
        <v>136</v>
      </c>
      <c r="B3" s="59"/>
      <c r="C3" s="59"/>
      <c r="D3" s="59"/>
      <c r="E3" s="59"/>
      <c r="F3" s="59"/>
      <c r="G3" s="59"/>
      <c r="H3" s="60"/>
      <c r="I3" s="60"/>
      <c r="J3" s="60"/>
      <c r="K3" s="60"/>
      <c r="L3" s="70"/>
      <c r="M3" s="71"/>
      <c r="N3" s="71"/>
      <c r="O3" s="71"/>
      <c r="P3" s="71"/>
      <c r="Q3" s="77"/>
      <c r="R3" s="78" t="s">
        <v>335</v>
      </c>
    </row>
    <row r="4" spans="1:18" s="16" customFormat="1" ht="15.75" customHeight="1">
      <c r="A4" s="61" t="s">
        <v>423</v>
      </c>
      <c r="B4" s="61" t="s">
        <v>435</v>
      </c>
      <c r="C4" s="61" t="s">
        <v>436</v>
      </c>
      <c r="D4" s="61" t="s">
        <v>437</v>
      </c>
      <c r="E4" s="61" t="s">
        <v>438</v>
      </c>
      <c r="F4" s="61" t="s">
        <v>439</v>
      </c>
      <c r="G4" s="61" t="s">
        <v>440</v>
      </c>
      <c r="H4" s="61" t="s">
        <v>350</v>
      </c>
      <c r="I4" s="61"/>
      <c r="J4" s="61"/>
      <c r="K4" s="61"/>
      <c r="L4" s="72"/>
      <c r="M4" s="61"/>
      <c r="N4" s="61"/>
      <c r="O4" s="61"/>
      <c r="P4" s="61"/>
      <c r="Q4" s="72"/>
      <c r="R4" s="61"/>
    </row>
    <row r="5" spans="1:18" s="16" customFormat="1" ht="17.25" customHeight="1">
      <c r="A5" s="61"/>
      <c r="B5" s="61"/>
      <c r="C5" s="61"/>
      <c r="D5" s="61"/>
      <c r="E5" s="61"/>
      <c r="F5" s="61"/>
      <c r="G5" s="61"/>
      <c r="H5" s="61" t="s">
        <v>52</v>
      </c>
      <c r="I5" s="61" t="s">
        <v>55</v>
      </c>
      <c r="J5" s="61" t="s">
        <v>429</v>
      </c>
      <c r="K5" s="61" t="s">
        <v>430</v>
      </c>
      <c r="L5" s="73" t="s">
        <v>431</v>
      </c>
      <c r="M5" s="61" t="s">
        <v>59</v>
      </c>
      <c r="N5" s="61"/>
      <c r="O5" s="61"/>
      <c r="P5" s="61"/>
      <c r="Q5" s="73"/>
      <c r="R5" s="61"/>
    </row>
    <row r="6" spans="1:18" s="16" customFormat="1" ht="54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72"/>
      <c r="M6" s="61" t="s">
        <v>54</v>
      </c>
      <c r="N6" s="61" t="s">
        <v>60</v>
      </c>
      <c r="O6" s="61" t="s">
        <v>395</v>
      </c>
      <c r="P6" s="61" t="s">
        <v>62</v>
      </c>
      <c r="Q6" s="72" t="s">
        <v>63</v>
      </c>
      <c r="R6" s="61" t="s">
        <v>64</v>
      </c>
    </row>
    <row r="7" spans="1:18" s="16" customFormat="1" ht="15" customHeight="1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  <c r="R7" s="61">
        <v>18</v>
      </c>
    </row>
    <row r="8" spans="1:18" s="16" customFormat="1" ht="22.5" customHeight="1">
      <c r="A8" s="62"/>
      <c r="B8" s="62"/>
      <c r="C8" s="62"/>
      <c r="D8" s="62"/>
      <c r="E8" s="62"/>
      <c r="F8" s="62"/>
      <c r="G8" s="62"/>
      <c r="H8" s="63" t="s">
        <v>66</v>
      </c>
      <c r="I8" s="63" t="s">
        <v>66</v>
      </c>
      <c r="J8" s="63" t="s">
        <v>66</v>
      </c>
      <c r="K8" s="63" t="s">
        <v>66</v>
      </c>
      <c r="L8" s="63" t="s">
        <v>66</v>
      </c>
      <c r="M8" s="63" t="s">
        <v>66</v>
      </c>
      <c r="N8" s="63" t="s">
        <v>66</v>
      </c>
      <c r="O8" s="63" t="s">
        <v>66</v>
      </c>
      <c r="P8" s="63"/>
      <c r="Q8" s="63" t="s">
        <v>66</v>
      </c>
      <c r="R8" s="63" t="s">
        <v>66</v>
      </c>
    </row>
    <row r="9" spans="1:18" s="16" customFormat="1" ht="22.5" customHeight="1">
      <c r="A9" s="64"/>
      <c r="B9" s="65"/>
      <c r="C9" s="65"/>
      <c r="D9" s="65"/>
      <c r="E9" s="65"/>
      <c r="F9" s="65"/>
      <c r="G9" s="65"/>
      <c r="H9" s="66" t="s">
        <v>66</v>
      </c>
      <c r="I9" s="66" t="s">
        <v>66</v>
      </c>
      <c r="J9" s="66" t="s">
        <v>66</v>
      </c>
      <c r="K9" s="66" t="s">
        <v>66</v>
      </c>
      <c r="L9" s="63" t="s">
        <v>66</v>
      </c>
      <c r="M9" s="66" t="s">
        <v>66</v>
      </c>
      <c r="N9" s="66" t="s">
        <v>66</v>
      </c>
      <c r="O9" s="66" t="s">
        <v>66</v>
      </c>
      <c r="P9" s="66"/>
      <c r="Q9" s="63" t="s">
        <v>66</v>
      </c>
      <c r="R9" s="66" t="s">
        <v>66</v>
      </c>
    </row>
    <row r="10" spans="1:18" s="16" customFormat="1" ht="22.5" customHeight="1">
      <c r="A10" s="62" t="s">
        <v>85</v>
      </c>
      <c r="B10" s="62"/>
      <c r="C10" s="62"/>
      <c r="D10" s="62"/>
      <c r="E10" s="62"/>
      <c r="F10" s="62"/>
      <c r="G10" s="62"/>
      <c r="H10" s="67"/>
      <c r="I10" s="67"/>
      <c r="J10" s="67"/>
      <c r="K10" s="67"/>
      <c r="L10" s="74"/>
      <c r="M10" s="67"/>
      <c r="N10" s="67"/>
      <c r="O10" s="67"/>
      <c r="P10" s="67"/>
      <c r="Q10" s="74"/>
      <c r="R10" s="67"/>
    </row>
    <row r="11" spans="1:7" s="16" customFormat="1" ht="14.25" customHeight="1">
      <c r="A11" s="29" t="s">
        <v>441</v>
      </c>
      <c r="B11" s="29"/>
      <c r="C11" s="29"/>
      <c r="D11" s="68"/>
      <c r="E11" s="68"/>
      <c r="F11" s="68"/>
      <c r="G11" s="68"/>
    </row>
  </sheetData>
  <sheetProtection/>
  <mergeCells count="18">
    <mergeCell ref="A2:R2"/>
    <mergeCell ref="A3:D3"/>
    <mergeCell ref="H4:R4"/>
    <mergeCell ref="M5:R5"/>
    <mergeCell ref="A10:G10"/>
    <mergeCell ref="A11:C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"/>
  <sheetViews>
    <sheetView zoomScale="85" zoomScaleNormal="85" workbookViewId="0" topLeftCell="A1">
      <selection activeCell="A2" sqref="A2:M2"/>
    </sheetView>
  </sheetViews>
  <sheetFormatPr defaultColWidth="8.8515625" defaultRowHeight="14.25" customHeight="1"/>
  <cols>
    <col min="1" max="1" width="37.7109375" style="31" customWidth="1"/>
    <col min="2" max="4" width="13.421875" style="31" customWidth="1"/>
    <col min="5" max="13" width="10.28125" style="31" customWidth="1"/>
    <col min="14" max="246" width="9.140625" style="19" bestFit="1" customWidth="1"/>
    <col min="247" max="16384" width="8.8515625" style="19" customWidth="1"/>
  </cols>
  <sheetData>
    <row r="1" spans="1:15" ht="13.5" customHeight="1">
      <c r="A1" s="32"/>
      <c r="B1" s="32"/>
      <c r="C1" s="32"/>
      <c r="D1" s="33"/>
      <c r="O1" s="31" t="s">
        <v>442</v>
      </c>
    </row>
    <row r="2" spans="1:13" ht="27.75" customHeight="1">
      <c r="A2" s="34" t="s">
        <v>443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254" s="16" customFormat="1" ht="18" customHeight="1">
      <c r="A3" s="35" t="s">
        <v>136</v>
      </c>
      <c r="B3" s="36"/>
      <c r="C3" s="36"/>
      <c r="D3" s="37"/>
      <c r="E3" s="38"/>
      <c r="F3" s="38"/>
      <c r="G3" s="38"/>
      <c r="H3" s="38"/>
      <c r="I3" s="38"/>
      <c r="J3" s="31"/>
      <c r="K3" s="31"/>
      <c r="L3" s="31"/>
      <c r="M3" s="31"/>
      <c r="N3" s="31"/>
      <c r="O3" s="53" t="s">
        <v>335</v>
      </c>
      <c r="P3" s="19"/>
      <c r="IP3" s="19"/>
      <c r="IQ3" s="19"/>
      <c r="IR3" s="19"/>
      <c r="IS3" s="19"/>
      <c r="IT3" s="19"/>
    </row>
    <row r="4" spans="1:15" ht="19.5" customHeight="1">
      <c r="A4" s="39" t="s">
        <v>444</v>
      </c>
      <c r="B4" s="40" t="s">
        <v>350</v>
      </c>
      <c r="C4" s="41"/>
      <c r="D4" s="41"/>
      <c r="E4" s="40" t="s">
        <v>445</v>
      </c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40.5" customHeight="1">
      <c r="A5" s="42"/>
      <c r="B5" s="43" t="s">
        <v>52</v>
      </c>
      <c r="C5" s="44" t="s">
        <v>55</v>
      </c>
      <c r="D5" s="45" t="s">
        <v>446</v>
      </c>
      <c r="E5" s="46" t="s">
        <v>447</v>
      </c>
      <c r="F5" s="46" t="s">
        <v>448</v>
      </c>
      <c r="G5" s="46" t="s">
        <v>449</v>
      </c>
      <c r="H5" s="46" t="s">
        <v>450</v>
      </c>
      <c r="I5" s="46" t="s">
        <v>451</v>
      </c>
      <c r="J5" s="46" t="s">
        <v>452</v>
      </c>
      <c r="K5" s="46" t="s">
        <v>453</v>
      </c>
      <c r="L5" s="46" t="s">
        <v>454</v>
      </c>
      <c r="M5" s="46" t="s">
        <v>455</v>
      </c>
      <c r="N5" s="54" t="s">
        <v>456</v>
      </c>
      <c r="O5" s="46" t="s">
        <v>457</v>
      </c>
    </row>
    <row r="6" spans="1:15" ht="19.5" customHeight="1">
      <c r="A6" s="47">
        <v>1</v>
      </c>
      <c r="B6" s="47">
        <v>2</v>
      </c>
      <c r="C6" s="47">
        <v>3</v>
      </c>
      <c r="D6" s="48">
        <v>4</v>
      </c>
      <c r="E6" s="47">
        <v>5</v>
      </c>
      <c r="F6" s="47">
        <v>6</v>
      </c>
      <c r="G6" s="47">
        <v>7</v>
      </c>
      <c r="H6" s="48">
        <v>8</v>
      </c>
      <c r="I6" s="47">
        <v>9</v>
      </c>
      <c r="J6" s="47">
        <v>10</v>
      </c>
      <c r="K6" s="47">
        <v>11</v>
      </c>
      <c r="L6" s="48">
        <v>12</v>
      </c>
      <c r="M6" s="47">
        <v>13</v>
      </c>
      <c r="N6" s="48">
        <v>14</v>
      </c>
      <c r="O6" s="47">
        <v>15</v>
      </c>
    </row>
    <row r="7" spans="1:15" ht="19.5" customHeight="1">
      <c r="A7" s="49" t="s">
        <v>66</v>
      </c>
      <c r="B7" s="50" t="s">
        <v>66</v>
      </c>
      <c r="C7" s="50" t="s">
        <v>66</v>
      </c>
      <c r="D7" s="51" t="s">
        <v>66</v>
      </c>
      <c r="E7" s="50" t="s">
        <v>66</v>
      </c>
      <c r="F7" s="50" t="s">
        <v>66</v>
      </c>
      <c r="G7" s="50" t="s">
        <v>66</v>
      </c>
      <c r="H7" s="50" t="s">
        <v>66</v>
      </c>
      <c r="I7" s="50" t="s">
        <v>66</v>
      </c>
      <c r="J7" s="50" t="s">
        <v>66</v>
      </c>
      <c r="K7" s="50" t="s">
        <v>66</v>
      </c>
      <c r="L7" s="50" t="s">
        <v>66</v>
      </c>
      <c r="M7" s="50" t="s">
        <v>66</v>
      </c>
      <c r="N7" s="50" t="s">
        <v>66</v>
      </c>
      <c r="O7" s="50" t="s">
        <v>66</v>
      </c>
    </row>
    <row r="8" spans="1:15" ht="19.5" customHeight="1">
      <c r="A8" s="52" t="s">
        <v>66</v>
      </c>
      <c r="B8" s="50" t="s">
        <v>66</v>
      </c>
      <c r="C8" s="50" t="s">
        <v>66</v>
      </c>
      <c r="D8" s="51" t="s">
        <v>66</v>
      </c>
      <c r="E8" s="50" t="s">
        <v>66</v>
      </c>
      <c r="F8" s="50" t="s">
        <v>66</v>
      </c>
      <c r="G8" s="50" t="s">
        <v>66</v>
      </c>
      <c r="H8" s="50" t="s">
        <v>66</v>
      </c>
      <c r="I8" s="50" t="s">
        <v>66</v>
      </c>
      <c r="J8" s="50" t="s">
        <v>66</v>
      </c>
      <c r="K8" s="50" t="s">
        <v>66</v>
      </c>
      <c r="L8" s="50" t="s">
        <v>66</v>
      </c>
      <c r="M8" s="50" t="s">
        <v>66</v>
      </c>
      <c r="N8" s="50" t="s">
        <v>66</v>
      </c>
      <c r="O8" s="50" t="s">
        <v>66</v>
      </c>
    </row>
    <row r="9" spans="1:3" ht="14.25" customHeight="1">
      <c r="A9" s="29" t="s">
        <v>458</v>
      </c>
      <c r="B9" s="29"/>
      <c r="C9" s="29"/>
    </row>
  </sheetData>
  <sheetProtection/>
  <mergeCells count="6">
    <mergeCell ref="A2:M2"/>
    <mergeCell ref="A3:I3"/>
    <mergeCell ref="B4:D4"/>
    <mergeCell ref="E4:O4"/>
    <mergeCell ref="A9:C9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3" sqref="B13"/>
    </sheetView>
  </sheetViews>
  <sheetFormatPr defaultColWidth="9.140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7109375" style="18" customWidth="1"/>
    <col min="11" max="11" width="9.140625" style="19" customWidth="1"/>
    <col min="12" max="16384" width="9.140625" style="19" customWidth="1"/>
  </cols>
  <sheetData>
    <row r="1" ht="12" customHeight="1">
      <c r="J1" s="30" t="s">
        <v>459</v>
      </c>
    </row>
    <row r="2" spans="1:10" ht="28.5" customHeight="1">
      <c r="A2" s="20" t="s">
        <v>460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136</v>
      </c>
    </row>
    <row r="4" spans="1:10" s="16" customFormat="1" ht="44.25" customHeight="1">
      <c r="A4" s="24" t="s">
        <v>400</v>
      </c>
      <c r="B4" s="24" t="s">
        <v>401</v>
      </c>
      <c r="C4" s="24" t="s">
        <v>402</v>
      </c>
      <c r="D4" s="24" t="s">
        <v>403</v>
      </c>
      <c r="E4" s="24" t="s">
        <v>404</v>
      </c>
      <c r="F4" s="25" t="s">
        <v>405</v>
      </c>
      <c r="G4" s="24" t="s">
        <v>406</v>
      </c>
      <c r="H4" s="25" t="s">
        <v>407</v>
      </c>
      <c r="I4" s="25" t="s">
        <v>408</v>
      </c>
      <c r="J4" s="24" t="s">
        <v>409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1" customHeight="1">
      <c r="A6" s="26" t="s">
        <v>66</v>
      </c>
      <c r="B6" s="27"/>
      <c r="C6" s="27"/>
      <c r="D6" s="27"/>
      <c r="E6" s="24"/>
      <c r="F6" s="25"/>
      <c r="G6" s="24"/>
      <c r="H6" s="25"/>
      <c r="I6" s="25"/>
      <c r="J6" s="24"/>
    </row>
    <row r="7" spans="1:10" s="16" customFormat="1" ht="21" customHeight="1">
      <c r="A7" s="28" t="s">
        <v>66</v>
      </c>
      <c r="B7" s="28" t="s">
        <v>66</v>
      </c>
      <c r="C7" s="28" t="s">
        <v>66</v>
      </c>
      <c r="D7" s="28" t="s">
        <v>66</v>
      </c>
      <c r="E7" s="26" t="s">
        <v>66</v>
      </c>
      <c r="F7" s="28" t="s">
        <v>66</v>
      </c>
      <c r="G7" s="26" t="s">
        <v>66</v>
      </c>
      <c r="H7" s="28" t="s">
        <v>66</v>
      </c>
      <c r="I7" s="28" t="s">
        <v>66</v>
      </c>
      <c r="J7" s="26" t="s">
        <v>66</v>
      </c>
    </row>
    <row r="8" spans="1:3" s="17" customFormat="1" ht="24.75" customHeight="1">
      <c r="A8" s="29" t="s">
        <v>461</v>
      </c>
      <c r="B8" s="29"/>
      <c r="C8" s="29"/>
    </row>
  </sheetData>
  <sheetProtection/>
  <mergeCells count="3">
    <mergeCell ref="A2:J2"/>
    <mergeCell ref="A3:H3"/>
    <mergeCell ref="A8:C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="70" zoomScaleNormal="70" workbookViewId="0" topLeftCell="A1">
      <selection activeCell="A10" sqref="A10:C10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7109375" style="2" customWidth="1"/>
    <col min="4" max="6" width="23.57421875" style="2" customWidth="1"/>
    <col min="7" max="7" width="25.140625" style="2" customWidth="1"/>
    <col min="8" max="8" width="18.7109375" style="2" customWidth="1"/>
    <col min="9" max="16384" width="9.140625" style="2" customWidth="1"/>
  </cols>
  <sheetData>
    <row r="1" ht="12">
      <c r="H1" s="3" t="s">
        <v>462</v>
      </c>
    </row>
    <row r="2" spans="1:8" ht="27.75">
      <c r="A2" s="4" t="s">
        <v>463</v>
      </c>
      <c r="B2" s="4"/>
      <c r="C2" s="4"/>
      <c r="D2" s="4"/>
      <c r="E2" s="4"/>
      <c r="F2" s="4"/>
      <c r="G2" s="4"/>
      <c r="H2" s="4"/>
    </row>
    <row r="3" spans="1:2" s="1" customFormat="1" ht="12">
      <c r="A3" s="5" t="s">
        <v>136</v>
      </c>
      <c r="B3" s="5"/>
    </row>
    <row r="4" spans="1:8" s="1" customFormat="1" ht="18" customHeight="1">
      <c r="A4" s="6" t="s">
        <v>345</v>
      </c>
      <c r="B4" s="6" t="s">
        <v>464</v>
      </c>
      <c r="C4" s="6" t="s">
        <v>465</v>
      </c>
      <c r="D4" s="6" t="s">
        <v>466</v>
      </c>
      <c r="E4" s="6" t="s">
        <v>467</v>
      </c>
      <c r="F4" s="7" t="s">
        <v>468</v>
      </c>
      <c r="G4" s="8"/>
      <c r="H4" s="9"/>
    </row>
    <row r="5" spans="1:8" s="1" customFormat="1" ht="18" customHeight="1">
      <c r="A5" s="10"/>
      <c r="B5" s="10"/>
      <c r="C5" s="10"/>
      <c r="D5" s="10"/>
      <c r="E5" s="10"/>
      <c r="F5" s="11" t="s">
        <v>427</v>
      </c>
      <c r="G5" s="11" t="s">
        <v>469</v>
      </c>
      <c r="H5" s="11" t="s">
        <v>470</v>
      </c>
    </row>
    <row r="6" spans="1:8" s="1" customFormat="1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s="1" customFormat="1" ht="27" customHeight="1">
      <c r="A7" s="13"/>
      <c r="B7" s="13"/>
      <c r="C7" s="13"/>
      <c r="D7" s="13"/>
      <c r="E7" s="13"/>
      <c r="F7" s="12"/>
      <c r="G7" s="12"/>
      <c r="H7" s="12"/>
    </row>
    <row r="8" spans="1:8" s="1" customFormat="1" ht="24" customHeight="1">
      <c r="A8" s="14"/>
      <c r="B8" s="14"/>
      <c r="C8" s="14"/>
      <c r="D8" s="14"/>
      <c r="E8" s="14"/>
      <c r="F8" s="12"/>
      <c r="G8" s="12"/>
      <c r="H8" s="12"/>
    </row>
    <row r="9" spans="1:8" s="1" customFormat="1" ht="24" customHeight="1">
      <c r="A9" s="14"/>
      <c r="B9" s="14"/>
      <c r="C9" s="14"/>
      <c r="D9" s="14"/>
      <c r="E9" s="14"/>
      <c r="F9" s="12"/>
      <c r="G9" s="12"/>
      <c r="H9" s="12"/>
    </row>
    <row r="10" spans="1:3" s="1" customFormat="1" ht="27" customHeight="1">
      <c r="A10" s="15" t="s">
        <v>471</v>
      </c>
      <c r="B10" s="15"/>
      <c r="C10" s="15"/>
    </row>
  </sheetData>
  <sheetProtection/>
  <mergeCells count="8">
    <mergeCell ref="A2:H2"/>
    <mergeCell ref="F4:H4"/>
    <mergeCell ref="A10:C10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5" zoomScaleNormal="85" workbookViewId="0" topLeftCell="A1">
      <selection activeCell="J12" sqref="J12"/>
    </sheetView>
  </sheetViews>
  <sheetFormatPr defaultColWidth="8.00390625" defaultRowHeight="14.25" customHeight="1"/>
  <cols>
    <col min="1" max="1" width="21.140625" style="31" customWidth="1"/>
    <col min="2" max="2" width="23.421875" style="31" customWidth="1"/>
    <col min="3" max="8" width="12.57421875" style="31" customWidth="1"/>
    <col min="9" max="9" width="8.7109375" style="31" customWidth="1"/>
    <col min="10" max="14" width="12.57421875" style="31" customWidth="1"/>
    <col min="15" max="15" width="8.00390625" style="19" customWidth="1"/>
    <col min="16" max="16" width="9.57421875" style="19" customWidth="1"/>
    <col min="17" max="17" width="9.7109375" style="19" customWidth="1"/>
    <col min="18" max="18" width="10.57421875" style="19" customWidth="1"/>
    <col min="19" max="20" width="10.140625" style="31" customWidth="1"/>
    <col min="21" max="21" width="8.00390625" style="19" customWidth="1"/>
    <col min="22" max="16384" width="8.00390625" style="19" customWidth="1"/>
  </cols>
  <sheetData>
    <row r="1" spans="1:20" ht="12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287"/>
      <c r="P1" s="287"/>
      <c r="Q1" s="287"/>
      <c r="R1" s="287"/>
      <c r="S1" s="290" t="s">
        <v>48</v>
      </c>
      <c r="T1" s="290" t="s">
        <v>48</v>
      </c>
    </row>
    <row r="2" spans="1:20" ht="30" customHeight="1">
      <c r="A2" s="277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2"/>
      <c r="Q2" s="22"/>
      <c r="R2" s="22"/>
      <c r="S2" s="21"/>
      <c r="T2" s="22"/>
    </row>
    <row r="3" spans="1:20" s="16" customFormat="1" ht="20.25" customHeight="1">
      <c r="A3" s="58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7"/>
      <c r="P3" s="287"/>
      <c r="Q3" s="287"/>
      <c r="R3" s="287"/>
      <c r="S3" s="98" t="s">
        <v>3</v>
      </c>
      <c r="T3" s="98" t="s">
        <v>3</v>
      </c>
    </row>
    <row r="4" spans="1:20" s="16" customFormat="1" ht="18.75" customHeight="1">
      <c r="A4" s="278" t="s">
        <v>50</v>
      </c>
      <c r="B4" s="279" t="s">
        <v>51</v>
      </c>
      <c r="C4" s="279" t="s">
        <v>52</v>
      </c>
      <c r="D4" s="139" t="s">
        <v>53</v>
      </c>
      <c r="E4" s="280"/>
      <c r="F4" s="280"/>
      <c r="G4" s="280"/>
      <c r="H4" s="280"/>
      <c r="I4" s="280"/>
      <c r="J4" s="280"/>
      <c r="K4" s="280"/>
      <c r="L4" s="280"/>
      <c r="M4" s="280"/>
      <c r="N4" s="288"/>
      <c r="O4" s="139" t="s">
        <v>44</v>
      </c>
      <c r="P4" s="139"/>
      <c r="Q4" s="139"/>
      <c r="R4" s="139"/>
      <c r="S4" s="280"/>
      <c r="T4" s="291"/>
    </row>
    <row r="5" spans="1:20" s="16" customFormat="1" ht="18.75" customHeight="1">
      <c r="A5" s="281"/>
      <c r="B5" s="100"/>
      <c r="C5" s="100"/>
      <c r="D5" s="183" t="s">
        <v>54</v>
      </c>
      <c r="E5" s="183" t="s">
        <v>55</v>
      </c>
      <c r="F5" s="183" t="s">
        <v>56</v>
      </c>
      <c r="G5" s="183" t="s">
        <v>57</v>
      </c>
      <c r="H5" s="183" t="s">
        <v>58</v>
      </c>
      <c r="I5" s="185" t="s">
        <v>59</v>
      </c>
      <c r="J5" s="280"/>
      <c r="K5" s="280"/>
      <c r="L5" s="280"/>
      <c r="M5" s="280"/>
      <c r="N5" s="288"/>
      <c r="O5" s="278" t="s">
        <v>54</v>
      </c>
      <c r="P5" s="278" t="s">
        <v>55</v>
      </c>
      <c r="Q5" s="278" t="s">
        <v>56</v>
      </c>
      <c r="R5" s="278" t="s">
        <v>57</v>
      </c>
      <c r="S5" s="278" t="s">
        <v>58</v>
      </c>
      <c r="T5" s="278" t="s">
        <v>59</v>
      </c>
    </row>
    <row r="6" spans="1:20" s="16" customFormat="1" ht="33.75" customHeight="1">
      <c r="A6" s="282"/>
      <c r="B6" s="283"/>
      <c r="C6" s="283"/>
      <c r="D6" s="282"/>
      <c r="E6" s="282"/>
      <c r="F6" s="282"/>
      <c r="G6" s="282"/>
      <c r="H6" s="282"/>
      <c r="I6" s="283" t="s">
        <v>54</v>
      </c>
      <c r="J6" s="283" t="s">
        <v>60</v>
      </c>
      <c r="K6" s="283" t="s">
        <v>61</v>
      </c>
      <c r="L6" s="283" t="s">
        <v>62</v>
      </c>
      <c r="M6" s="283" t="s">
        <v>63</v>
      </c>
      <c r="N6" s="283" t="s">
        <v>64</v>
      </c>
      <c r="O6" s="289"/>
      <c r="P6" s="289"/>
      <c r="Q6" s="289"/>
      <c r="R6" s="289"/>
      <c r="S6" s="289"/>
      <c r="T6" s="289"/>
    </row>
    <row r="7" spans="1:20" s="16" customFormat="1" ht="16.5" customHeight="1">
      <c r="A7" s="127">
        <v>1</v>
      </c>
      <c r="B7" s="131">
        <v>2</v>
      </c>
      <c r="C7" s="131">
        <v>3</v>
      </c>
      <c r="D7" s="127">
        <v>4</v>
      </c>
      <c r="E7" s="131">
        <v>5</v>
      </c>
      <c r="F7" s="131">
        <v>6</v>
      </c>
      <c r="G7" s="127">
        <v>7</v>
      </c>
      <c r="H7" s="131">
        <v>8</v>
      </c>
      <c r="I7" s="131">
        <v>9</v>
      </c>
      <c r="J7" s="127">
        <v>10</v>
      </c>
      <c r="K7" s="131">
        <v>11</v>
      </c>
      <c r="L7" s="131">
        <v>12</v>
      </c>
      <c r="M7" s="127">
        <v>13</v>
      </c>
      <c r="N7" s="131">
        <v>14</v>
      </c>
      <c r="O7" s="131">
        <v>15</v>
      </c>
      <c r="P7" s="127">
        <v>16</v>
      </c>
      <c r="Q7" s="131">
        <v>17</v>
      </c>
      <c r="R7" s="131">
        <v>18</v>
      </c>
      <c r="S7" s="127">
        <v>19</v>
      </c>
      <c r="T7" s="131">
        <v>20</v>
      </c>
    </row>
    <row r="8" spans="1:20" s="16" customFormat="1" ht="16.5" customHeight="1">
      <c r="A8" s="26">
        <v>105038</v>
      </c>
      <c r="B8" s="26" t="s">
        <v>65</v>
      </c>
      <c r="C8" s="222">
        <v>857.84</v>
      </c>
      <c r="D8" s="222">
        <v>857.84</v>
      </c>
      <c r="E8" s="222">
        <v>857.84</v>
      </c>
      <c r="F8" s="284" t="s">
        <v>66</v>
      </c>
      <c r="G8" s="284" t="s">
        <v>66</v>
      </c>
      <c r="H8" s="284" t="s">
        <v>66</v>
      </c>
      <c r="I8" s="284" t="s">
        <v>66</v>
      </c>
      <c r="J8" s="284" t="s">
        <v>66</v>
      </c>
      <c r="K8" s="284" t="s">
        <v>66</v>
      </c>
      <c r="L8" s="284" t="s">
        <v>66</v>
      </c>
      <c r="M8" s="284" t="s">
        <v>66</v>
      </c>
      <c r="N8" s="284" t="s">
        <v>66</v>
      </c>
      <c r="O8" s="284" t="s">
        <v>66</v>
      </c>
      <c r="P8" s="284" t="s">
        <v>66</v>
      </c>
      <c r="Q8" s="284"/>
      <c r="R8" s="284"/>
      <c r="S8" s="292"/>
      <c r="T8" s="284"/>
    </row>
    <row r="9" spans="1:20" s="276" customFormat="1" ht="16.5" customHeight="1">
      <c r="A9" s="245" t="s">
        <v>52</v>
      </c>
      <c r="B9" s="285"/>
      <c r="C9" s="286">
        <v>857.84</v>
      </c>
      <c r="D9" s="286">
        <v>857.84</v>
      </c>
      <c r="E9" s="286">
        <v>857.84</v>
      </c>
      <c r="F9" s="285" t="s">
        <v>66</v>
      </c>
      <c r="G9" s="285" t="s">
        <v>66</v>
      </c>
      <c r="H9" s="285" t="s">
        <v>66</v>
      </c>
      <c r="I9" s="285" t="s">
        <v>66</v>
      </c>
      <c r="J9" s="285" t="s">
        <v>66</v>
      </c>
      <c r="K9" s="285" t="s">
        <v>66</v>
      </c>
      <c r="L9" s="285" t="s">
        <v>66</v>
      </c>
      <c r="M9" s="285" t="s">
        <v>66</v>
      </c>
      <c r="N9" s="285" t="s">
        <v>66</v>
      </c>
      <c r="O9" s="285" t="s">
        <v>66</v>
      </c>
      <c r="P9" s="285" t="s">
        <v>66</v>
      </c>
      <c r="Q9" s="285"/>
      <c r="R9" s="285"/>
      <c r="S9" s="285"/>
      <c r="T9" s="285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="110" zoomScaleNormal="110" workbookViewId="0" topLeftCell="A1">
      <selection activeCell="H10" sqref="H10"/>
    </sheetView>
  </sheetViews>
  <sheetFormatPr defaultColWidth="9.140625" defaultRowHeight="14.25" customHeight="1"/>
  <cols>
    <col min="1" max="1" width="9.28125" style="250" customWidth="1"/>
    <col min="2" max="2" width="19.57421875" style="250" customWidth="1"/>
    <col min="3" max="3" width="11.421875" style="250" customWidth="1"/>
    <col min="4" max="5" width="9.7109375" style="250" customWidth="1"/>
    <col min="6" max="6" width="7.28125" style="250" customWidth="1"/>
    <col min="7" max="7" width="11.57421875" style="250" customWidth="1"/>
    <col min="8" max="9" width="9.00390625" style="250" customWidth="1"/>
    <col min="10" max="10" width="18.7109375" style="250" customWidth="1"/>
    <col min="11" max="11" width="12.00390625" style="250" customWidth="1"/>
    <col min="12" max="12" width="12.28125" style="250" customWidth="1"/>
    <col min="13" max="13" width="8.28125" style="250" customWidth="1"/>
    <col min="14" max="17" width="9.140625" style="250" customWidth="1"/>
    <col min="18" max="16384" width="9.140625" style="31" customWidth="1"/>
  </cols>
  <sheetData>
    <row r="1" spans="1:17" s="248" customFormat="1" ht="15.75" customHeight="1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2" t="s">
        <v>67</v>
      </c>
      <c r="Q1" s="252"/>
    </row>
    <row r="2" spans="1:17" s="248" customFormat="1" ht="39" customHeight="1">
      <c r="A2" s="251" t="s">
        <v>68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3" spans="1:17" s="32" customFormat="1" ht="24" customHeight="1">
      <c r="A3" s="252" t="s">
        <v>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64" t="s">
        <v>3</v>
      </c>
      <c r="Q3" s="274"/>
    </row>
    <row r="4" spans="1:17" s="248" customFormat="1" ht="18.75" customHeight="1">
      <c r="A4" s="254" t="s">
        <v>69</v>
      </c>
      <c r="B4" s="254" t="s">
        <v>70</v>
      </c>
      <c r="C4" s="254" t="s">
        <v>52</v>
      </c>
      <c r="D4" s="255" t="s">
        <v>71</v>
      </c>
      <c r="E4" s="256"/>
      <c r="F4" s="255" t="s">
        <v>72</v>
      </c>
      <c r="G4" s="256"/>
      <c r="H4" s="255" t="s">
        <v>73</v>
      </c>
      <c r="I4" s="265"/>
      <c r="J4" s="256"/>
      <c r="K4" s="254" t="s">
        <v>74</v>
      </c>
      <c r="L4" s="266" t="s">
        <v>59</v>
      </c>
      <c r="M4" s="267"/>
      <c r="N4" s="267"/>
      <c r="O4" s="267"/>
      <c r="P4" s="267"/>
      <c r="Q4" s="275"/>
    </row>
    <row r="5" spans="1:17" s="248" customFormat="1" ht="30" customHeight="1">
      <c r="A5" s="91"/>
      <c r="B5" s="91"/>
      <c r="C5" s="91"/>
      <c r="D5" s="26" t="s">
        <v>52</v>
      </c>
      <c r="E5" s="26" t="s">
        <v>75</v>
      </c>
      <c r="F5" s="26" t="s">
        <v>52</v>
      </c>
      <c r="G5" s="26" t="s">
        <v>75</v>
      </c>
      <c r="H5" s="26" t="s">
        <v>55</v>
      </c>
      <c r="I5" s="26" t="s">
        <v>56</v>
      </c>
      <c r="J5" s="26" t="s">
        <v>57</v>
      </c>
      <c r="K5" s="268"/>
      <c r="L5" s="269" t="s">
        <v>54</v>
      </c>
      <c r="M5" s="269" t="s">
        <v>76</v>
      </c>
      <c r="N5" s="269" t="s">
        <v>77</v>
      </c>
      <c r="O5" s="269" t="s">
        <v>78</v>
      </c>
      <c r="P5" s="269" t="s">
        <v>79</v>
      </c>
      <c r="Q5" s="269" t="s">
        <v>80</v>
      </c>
    </row>
    <row r="6" spans="1:17" s="248" customFormat="1" ht="16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91">
        <v>12</v>
      </c>
      <c r="M6" s="91">
        <v>13</v>
      </c>
      <c r="N6" s="91">
        <v>14</v>
      </c>
      <c r="O6" s="91">
        <v>15</v>
      </c>
      <c r="P6" s="91">
        <v>16</v>
      </c>
      <c r="Q6" s="91">
        <v>17</v>
      </c>
    </row>
    <row r="7" spans="1:17" s="248" customFormat="1" ht="20.25" customHeight="1">
      <c r="A7" s="257" t="s">
        <v>81</v>
      </c>
      <c r="B7" s="257" t="s">
        <v>82</v>
      </c>
      <c r="C7" s="222">
        <v>857.84</v>
      </c>
      <c r="D7" s="222">
        <v>857.84</v>
      </c>
      <c r="E7" s="222">
        <v>857.84</v>
      </c>
      <c r="F7" s="258"/>
      <c r="G7" s="258"/>
      <c r="H7" s="222">
        <v>857.84</v>
      </c>
      <c r="I7" s="270"/>
      <c r="J7" s="270"/>
      <c r="K7" s="270"/>
      <c r="L7" s="270"/>
      <c r="M7" s="271"/>
      <c r="N7" s="271"/>
      <c r="O7" s="271"/>
      <c r="P7" s="271"/>
      <c r="Q7" s="271"/>
    </row>
    <row r="8" spans="1:17" s="248" customFormat="1" ht="20.25" customHeight="1">
      <c r="A8" s="257">
        <v>20502</v>
      </c>
      <c r="B8" s="257" t="s">
        <v>83</v>
      </c>
      <c r="C8" s="222">
        <v>857.84</v>
      </c>
      <c r="D8" s="222">
        <v>857.84</v>
      </c>
      <c r="E8" s="222">
        <v>857.84</v>
      </c>
      <c r="F8" s="258"/>
      <c r="G8" s="258"/>
      <c r="H8" s="222">
        <v>857.84</v>
      </c>
      <c r="I8" s="270"/>
      <c r="J8" s="270"/>
      <c r="K8" s="270"/>
      <c r="L8" s="270"/>
      <c r="M8" s="271"/>
      <c r="N8" s="271"/>
      <c r="O8" s="271"/>
      <c r="P8" s="271"/>
      <c r="Q8" s="271"/>
    </row>
    <row r="9" spans="1:17" s="248" customFormat="1" ht="20.25" customHeight="1">
      <c r="A9" s="257">
        <v>2050201</v>
      </c>
      <c r="B9" s="257" t="s">
        <v>84</v>
      </c>
      <c r="C9" s="222">
        <v>857.84</v>
      </c>
      <c r="D9" s="222">
        <v>857.84</v>
      </c>
      <c r="E9" s="222">
        <v>857.84</v>
      </c>
      <c r="F9" s="258"/>
      <c r="G9" s="258"/>
      <c r="H9" s="222">
        <v>857.84</v>
      </c>
      <c r="I9" s="270"/>
      <c r="J9" s="270"/>
      <c r="K9" s="270"/>
      <c r="L9" s="270"/>
      <c r="M9" s="271"/>
      <c r="N9" s="271"/>
      <c r="O9" s="271"/>
      <c r="P9" s="271"/>
      <c r="Q9" s="271"/>
    </row>
    <row r="10" spans="1:17" s="249" customFormat="1" ht="16.5" customHeight="1">
      <c r="A10" s="259" t="s">
        <v>85</v>
      </c>
      <c r="B10" s="260"/>
      <c r="C10" s="222">
        <v>857.84</v>
      </c>
      <c r="D10" s="222">
        <v>857.84</v>
      </c>
      <c r="E10" s="222">
        <v>857.84</v>
      </c>
      <c r="F10" s="261"/>
      <c r="G10" s="261"/>
      <c r="H10" s="222">
        <v>857.84</v>
      </c>
      <c r="I10" s="272"/>
      <c r="J10" s="272"/>
      <c r="K10" s="272"/>
      <c r="L10" s="272"/>
      <c r="M10" s="272"/>
      <c r="N10" s="272"/>
      <c r="O10" s="273"/>
      <c r="P10" s="272"/>
      <c r="Q10" s="272"/>
    </row>
    <row r="12" ht="14.25" customHeight="1">
      <c r="C12" s="262"/>
    </row>
    <row r="13" ht="14.25" customHeight="1">
      <c r="C13" s="262"/>
    </row>
    <row r="14" ht="14.25" customHeight="1">
      <c r="C14" s="263"/>
    </row>
  </sheetData>
  <sheetProtection/>
  <mergeCells count="13">
    <mergeCell ref="P1:Q1"/>
    <mergeCell ref="A2:Q2"/>
    <mergeCell ref="A3:N3"/>
    <mergeCell ref="P3:Q3"/>
    <mergeCell ref="D4:E4"/>
    <mergeCell ref="F4:G4"/>
    <mergeCell ref="H4:J4"/>
    <mergeCell ref="L4:Q4"/>
    <mergeCell ref="A10:B10"/>
    <mergeCell ref="A4:A5"/>
    <mergeCell ref="B4:B5"/>
    <mergeCell ref="C4:C5"/>
    <mergeCell ref="K4:K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7" zoomScaleNormal="77" workbookViewId="0" topLeftCell="A1">
      <selection activeCell="G18" sqref="G18:G19"/>
    </sheetView>
  </sheetViews>
  <sheetFormatPr defaultColWidth="9.140625" defaultRowHeight="14.25" customHeight="1"/>
  <cols>
    <col min="1" max="1" width="49.28125" style="18" customWidth="1"/>
    <col min="2" max="2" width="38.7109375" style="18" customWidth="1"/>
    <col min="3" max="3" width="48.57421875" style="18" customWidth="1"/>
    <col min="4" max="4" width="36.421875" style="18" customWidth="1"/>
    <col min="5" max="5" width="9.140625" style="19" customWidth="1"/>
    <col min="6" max="16384" width="9.140625" style="19" customWidth="1"/>
  </cols>
  <sheetData>
    <row r="1" spans="1:4" ht="14.25" customHeight="1">
      <c r="A1" s="59"/>
      <c r="B1" s="59"/>
      <c r="C1" s="59"/>
      <c r="D1" s="103" t="s">
        <v>86</v>
      </c>
    </row>
    <row r="2" spans="1:4" ht="31.5" customHeight="1">
      <c r="A2" s="20" t="s">
        <v>87</v>
      </c>
      <c r="B2" s="232"/>
      <c r="C2" s="232"/>
      <c r="D2" s="232"/>
    </row>
    <row r="3" spans="1:4" s="16" customFormat="1" ht="17.25" customHeight="1">
      <c r="A3" s="126" t="s">
        <v>2</v>
      </c>
      <c r="B3" s="233"/>
      <c r="C3" s="233"/>
      <c r="D3" s="104" t="s">
        <v>3</v>
      </c>
    </row>
    <row r="4" spans="1:4" s="16" customFormat="1" ht="19.5" customHeight="1">
      <c r="A4" s="127" t="s">
        <v>4</v>
      </c>
      <c r="B4" s="129"/>
      <c r="C4" s="127" t="s">
        <v>5</v>
      </c>
      <c r="D4" s="129"/>
    </row>
    <row r="5" spans="1:4" s="16" customFormat="1" ht="21.75" customHeight="1">
      <c r="A5" s="111" t="s">
        <v>6</v>
      </c>
      <c r="B5" s="234" t="s">
        <v>7</v>
      </c>
      <c r="C5" s="111" t="s">
        <v>88</v>
      </c>
      <c r="D5" s="234" t="s">
        <v>7</v>
      </c>
    </row>
    <row r="6" spans="1:4" s="16" customFormat="1" ht="17.25" customHeight="1">
      <c r="A6" s="89"/>
      <c r="B6" s="86"/>
      <c r="C6" s="89"/>
      <c r="D6" s="86"/>
    </row>
    <row r="7" spans="1:4" s="16" customFormat="1" ht="17.25" customHeight="1">
      <c r="A7" s="235" t="s">
        <v>89</v>
      </c>
      <c r="B7" s="186">
        <v>857.84</v>
      </c>
      <c r="C7" s="236" t="s">
        <v>90</v>
      </c>
      <c r="D7" s="237">
        <v>857.84</v>
      </c>
    </row>
    <row r="8" spans="1:4" s="16" customFormat="1" ht="17.25" customHeight="1">
      <c r="A8" s="238" t="s">
        <v>91</v>
      </c>
      <c r="B8" s="186"/>
      <c r="C8" s="236" t="s">
        <v>92</v>
      </c>
      <c r="D8" s="239"/>
    </row>
    <row r="9" spans="1:4" s="16" customFormat="1" ht="17.25" customHeight="1">
      <c r="A9" s="238" t="s">
        <v>93</v>
      </c>
      <c r="B9" s="186"/>
      <c r="C9" s="236" t="s">
        <v>94</v>
      </c>
      <c r="D9" s="239"/>
    </row>
    <row r="10" spans="1:4" s="16" customFormat="1" ht="17.25" customHeight="1">
      <c r="A10" s="238" t="s">
        <v>95</v>
      </c>
      <c r="B10" s="186"/>
      <c r="C10" s="236" t="s">
        <v>96</v>
      </c>
      <c r="D10" s="239"/>
    </row>
    <row r="11" spans="1:4" s="16" customFormat="1" ht="17.25" customHeight="1">
      <c r="A11" s="238" t="s">
        <v>97</v>
      </c>
      <c r="B11" s="186"/>
      <c r="C11" s="236" t="s">
        <v>98</v>
      </c>
      <c r="D11" s="239"/>
    </row>
    <row r="12" spans="1:4" s="16" customFormat="1" ht="17.25" customHeight="1">
      <c r="A12" s="238" t="s">
        <v>91</v>
      </c>
      <c r="B12" s="186"/>
      <c r="C12" s="236" t="s">
        <v>99</v>
      </c>
      <c r="D12" s="239">
        <v>857.84</v>
      </c>
    </row>
    <row r="13" spans="1:4" s="16" customFormat="1" ht="17.25" customHeight="1">
      <c r="A13" s="240" t="s">
        <v>93</v>
      </c>
      <c r="B13" s="241"/>
      <c r="C13" s="236" t="s">
        <v>100</v>
      </c>
      <c r="D13" s="239"/>
    </row>
    <row r="14" spans="1:4" s="16" customFormat="1" ht="17.25" customHeight="1">
      <c r="A14" s="240" t="s">
        <v>95</v>
      </c>
      <c r="B14" s="241"/>
      <c r="C14" s="236" t="s">
        <v>101</v>
      </c>
      <c r="D14" s="239"/>
    </row>
    <row r="15" spans="1:4" s="16" customFormat="1" ht="17.25" customHeight="1">
      <c r="A15" s="238"/>
      <c r="B15" s="241"/>
      <c r="C15" s="236" t="s">
        <v>102</v>
      </c>
      <c r="D15" s="239"/>
    </row>
    <row r="16" spans="1:4" s="16" customFormat="1" ht="17.25" customHeight="1">
      <c r="A16" s="238"/>
      <c r="B16" s="186"/>
      <c r="C16" s="236" t="s">
        <v>103</v>
      </c>
      <c r="D16" s="241"/>
    </row>
    <row r="17" spans="1:4" s="16" customFormat="1" ht="17.25" customHeight="1">
      <c r="A17" s="238"/>
      <c r="B17" s="242"/>
      <c r="C17" s="236" t="s">
        <v>104</v>
      </c>
      <c r="D17" s="241"/>
    </row>
    <row r="18" spans="1:4" s="16" customFormat="1" ht="17.25" customHeight="1">
      <c r="A18" s="240"/>
      <c r="B18" s="242"/>
      <c r="C18" s="236" t="s">
        <v>105</v>
      </c>
      <c r="D18" s="241"/>
    </row>
    <row r="19" spans="1:4" s="16" customFormat="1" ht="17.25" customHeight="1">
      <c r="A19" s="240"/>
      <c r="B19" s="243"/>
      <c r="C19" s="236" t="s">
        <v>106</v>
      </c>
      <c r="D19" s="241"/>
    </row>
    <row r="20" spans="1:4" s="16" customFormat="1" ht="17.25" customHeight="1">
      <c r="A20" s="243"/>
      <c r="B20" s="243"/>
      <c r="C20" s="236" t="s">
        <v>107</v>
      </c>
      <c r="D20" s="241"/>
    </row>
    <row r="21" spans="1:4" s="16" customFormat="1" ht="17.25" customHeight="1">
      <c r="A21" s="243"/>
      <c r="B21" s="243"/>
      <c r="C21" s="236" t="s">
        <v>108</v>
      </c>
      <c r="D21" s="241"/>
    </row>
    <row r="22" spans="1:4" s="16" customFormat="1" ht="17.25" customHeight="1">
      <c r="A22" s="243"/>
      <c r="B22" s="243"/>
      <c r="C22" s="236" t="s">
        <v>109</v>
      </c>
      <c r="D22" s="241"/>
    </row>
    <row r="23" spans="1:4" s="16" customFormat="1" ht="17.25" customHeight="1">
      <c r="A23" s="243"/>
      <c r="B23" s="243"/>
      <c r="C23" s="236" t="s">
        <v>110</v>
      </c>
      <c r="D23" s="241"/>
    </row>
    <row r="24" spans="1:4" s="16" customFormat="1" ht="17.25" customHeight="1">
      <c r="A24" s="243"/>
      <c r="B24" s="243"/>
      <c r="C24" s="236" t="s">
        <v>111</v>
      </c>
      <c r="D24" s="241"/>
    </row>
    <row r="25" spans="1:4" s="16" customFormat="1" ht="17.25" customHeight="1">
      <c r="A25" s="243"/>
      <c r="B25" s="243"/>
      <c r="C25" s="236" t="s">
        <v>112</v>
      </c>
      <c r="D25" s="241"/>
    </row>
    <row r="26" spans="1:4" s="16" customFormat="1" ht="17.25" customHeight="1">
      <c r="A26" s="243"/>
      <c r="B26" s="243"/>
      <c r="C26" s="236" t="s">
        <v>113</v>
      </c>
      <c r="D26" s="241"/>
    </row>
    <row r="27" spans="1:4" s="16" customFormat="1" ht="17.25" customHeight="1">
      <c r="A27" s="243"/>
      <c r="B27" s="243"/>
      <c r="C27" s="236" t="s">
        <v>114</v>
      </c>
      <c r="D27" s="241"/>
    </row>
    <row r="28" spans="1:4" s="16" customFormat="1" ht="17.25" customHeight="1">
      <c r="A28" s="243"/>
      <c r="B28" s="243"/>
      <c r="C28" s="236" t="s">
        <v>115</v>
      </c>
      <c r="D28" s="241"/>
    </row>
    <row r="29" spans="1:4" s="16" customFormat="1" ht="17.25" customHeight="1">
      <c r="A29" s="243"/>
      <c r="B29" s="243"/>
      <c r="C29" s="236" t="s">
        <v>116</v>
      </c>
      <c r="D29" s="241"/>
    </row>
    <row r="30" spans="1:4" s="16" customFormat="1" ht="17.25" customHeight="1">
      <c r="A30" s="243"/>
      <c r="B30" s="243"/>
      <c r="C30" s="236" t="s">
        <v>117</v>
      </c>
      <c r="D30" s="241"/>
    </row>
    <row r="31" spans="1:4" s="16" customFormat="1" ht="14.25" customHeight="1">
      <c r="A31" s="244"/>
      <c r="B31" s="242"/>
      <c r="C31" s="240" t="s">
        <v>118</v>
      </c>
      <c r="D31" s="242"/>
    </row>
    <row r="32" spans="1:4" s="16" customFormat="1" ht="17.25" customHeight="1">
      <c r="A32" s="245" t="s">
        <v>119</v>
      </c>
      <c r="B32" s="246">
        <f>B7+B11</f>
        <v>857.84</v>
      </c>
      <c r="C32" s="244" t="s">
        <v>47</v>
      </c>
      <c r="D32" s="247">
        <v>857.84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workbookViewId="0" topLeftCell="A1">
      <selection activeCell="A3" sqref="A3:E3"/>
    </sheetView>
  </sheetViews>
  <sheetFormatPr defaultColWidth="9.140625" defaultRowHeight="14.25" customHeight="1"/>
  <cols>
    <col min="1" max="1" width="20.140625" style="123" customWidth="1"/>
    <col min="2" max="2" width="44.00390625" style="123" customWidth="1"/>
    <col min="3" max="3" width="17.421875" style="31" customWidth="1"/>
    <col min="4" max="4" width="16.57421875" style="31" customWidth="1"/>
    <col min="5" max="6" width="17.28125" style="31" customWidth="1"/>
    <col min="7" max="7" width="18.140625" style="31" customWidth="1"/>
    <col min="8" max="8" width="9.140625" style="31" customWidth="1"/>
    <col min="9" max="16384" width="9.140625" style="31" customWidth="1"/>
  </cols>
  <sheetData>
    <row r="1" spans="4:7" ht="12" customHeight="1">
      <c r="D1" s="213"/>
      <c r="F1" s="33"/>
      <c r="G1" s="33" t="s">
        <v>120</v>
      </c>
    </row>
    <row r="2" spans="1:7" ht="28.5" customHeight="1">
      <c r="A2" s="20" t="s">
        <v>121</v>
      </c>
      <c r="B2" s="20"/>
      <c r="C2" s="20"/>
      <c r="D2" s="20"/>
      <c r="E2" s="20"/>
      <c r="F2" s="20"/>
      <c r="G2" s="20"/>
    </row>
    <row r="3" spans="1:7" ht="18" customHeight="1">
      <c r="A3" s="126" t="s">
        <v>2</v>
      </c>
      <c r="F3" s="104"/>
      <c r="G3" s="104" t="s">
        <v>3</v>
      </c>
    </row>
    <row r="4" spans="1:7" ht="20.25" customHeight="1">
      <c r="A4" s="214" t="s">
        <v>122</v>
      </c>
      <c r="B4" s="215"/>
      <c r="C4" s="62" t="s">
        <v>52</v>
      </c>
      <c r="D4" s="128" t="s">
        <v>71</v>
      </c>
      <c r="E4" s="128"/>
      <c r="F4" s="129"/>
      <c r="G4" s="216" t="s">
        <v>72</v>
      </c>
    </row>
    <row r="5" spans="1:7" ht="20.25" customHeight="1">
      <c r="A5" s="130" t="s">
        <v>123</v>
      </c>
      <c r="B5" s="217" t="s">
        <v>124</v>
      </c>
      <c r="C5" s="62"/>
      <c r="D5" s="129" t="s">
        <v>54</v>
      </c>
      <c r="E5" s="131" t="s">
        <v>125</v>
      </c>
      <c r="F5" s="131" t="s">
        <v>126</v>
      </c>
      <c r="G5" s="90"/>
    </row>
    <row r="6" spans="1:7" ht="19.5" customHeight="1">
      <c r="A6" s="218" t="s">
        <v>127</v>
      </c>
      <c r="B6" s="218" t="s">
        <v>128</v>
      </c>
      <c r="C6" s="219" t="s">
        <v>129</v>
      </c>
      <c r="D6" s="220" t="s">
        <v>130</v>
      </c>
      <c r="E6" s="218" t="s">
        <v>131</v>
      </c>
      <c r="F6" s="218" t="s">
        <v>132</v>
      </c>
      <c r="G6" s="218" t="s">
        <v>133</v>
      </c>
    </row>
    <row r="7" spans="1:7" s="18" customFormat="1" ht="19.5" customHeight="1">
      <c r="A7" s="221" t="s">
        <v>81</v>
      </c>
      <c r="B7" s="221" t="s">
        <v>82</v>
      </c>
      <c r="C7" s="222">
        <v>857.84</v>
      </c>
      <c r="D7" s="222">
        <v>857.84</v>
      </c>
      <c r="E7" s="222">
        <v>857.84</v>
      </c>
      <c r="F7" s="223"/>
      <c r="G7" s="218"/>
    </row>
    <row r="8" spans="1:7" s="18" customFormat="1" ht="19.5" customHeight="1">
      <c r="A8" s="221">
        <v>20502</v>
      </c>
      <c r="B8" s="221" t="s">
        <v>83</v>
      </c>
      <c r="C8" s="222">
        <v>857.84</v>
      </c>
      <c r="D8" s="222">
        <v>857.84</v>
      </c>
      <c r="E8" s="222">
        <v>857.84</v>
      </c>
      <c r="F8" s="223"/>
      <c r="G8" s="218"/>
    </row>
    <row r="9" spans="1:7" s="18" customFormat="1" ht="19.5" customHeight="1">
      <c r="A9" s="221">
        <v>2050201</v>
      </c>
      <c r="B9" s="221" t="s">
        <v>84</v>
      </c>
      <c r="C9" s="222">
        <v>857.84</v>
      </c>
      <c r="D9" s="222">
        <v>857.84</v>
      </c>
      <c r="E9" s="222">
        <v>857.84</v>
      </c>
      <c r="F9" s="223"/>
      <c r="G9" s="218"/>
    </row>
    <row r="10" spans="1:7" s="212" customFormat="1" ht="18" customHeight="1">
      <c r="A10" s="224" t="s">
        <v>85</v>
      </c>
      <c r="B10" s="225" t="s">
        <v>85</v>
      </c>
      <c r="C10" s="226">
        <v>857.84</v>
      </c>
      <c r="D10" s="227">
        <v>857.84</v>
      </c>
      <c r="E10" s="228">
        <v>857.84</v>
      </c>
      <c r="F10" s="228"/>
      <c r="G10" s="229"/>
    </row>
    <row r="13" ht="14.25" customHeight="1">
      <c r="F13" s="230"/>
    </row>
    <row r="14" ht="14.25" customHeight="1">
      <c r="F14" s="231"/>
    </row>
  </sheetData>
  <sheetProtection/>
  <mergeCells count="7">
    <mergeCell ref="A2:G2"/>
    <mergeCell ref="A3:E3"/>
    <mergeCell ref="A4:B4"/>
    <mergeCell ref="D4:F4"/>
    <mergeCell ref="A10:B10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zoomScale="85" zoomScaleNormal="85" zoomScaleSheetLayoutView="100" workbookViewId="0" topLeftCell="A5">
      <selection activeCell="Q17" sqref="Q17"/>
    </sheetView>
  </sheetViews>
  <sheetFormatPr defaultColWidth="8.7109375" defaultRowHeight="12.75"/>
  <cols>
    <col min="3" max="3" width="32.57421875" style="0" customWidth="1"/>
    <col min="4" max="5" width="9.421875" style="0" bestFit="1" customWidth="1"/>
    <col min="6" max="6" width="9.8515625" style="0" bestFit="1" customWidth="1"/>
    <col min="16" max="16" width="32.7109375" style="0" customWidth="1"/>
    <col min="17" max="18" width="9.421875" style="0" bestFit="1" customWidth="1"/>
    <col min="19" max="19" width="9.8515625" style="0" bestFit="1" customWidth="1"/>
  </cols>
  <sheetData>
    <row r="1" spans="1:26" s="191" customFormat="1" ht="12">
      <c r="A1" s="193"/>
      <c r="B1" s="194"/>
      <c r="C1" s="193"/>
      <c r="D1" s="193"/>
      <c r="E1" s="195"/>
      <c r="F1" s="195"/>
      <c r="G1" s="195"/>
      <c r="H1" s="195"/>
      <c r="I1" s="195"/>
      <c r="J1" s="195"/>
      <c r="K1" s="195"/>
      <c r="L1" s="195"/>
      <c r="M1" s="195"/>
      <c r="N1" s="193"/>
      <c r="O1" s="194"/>
      <c r="P1" s="193"/>
      <c r="Q1" s="193"/>
      <c r="R1" s="195"/>
      <c r="S1" s="195"/>
      <c r="T1" s="195"/>
      <c r="U1" s="195"/>
      <c r="V1" s="195"/>
      <c r="W1" s="3"/>
      <c r="X1" s="195"/>
      <c r="Z1" s="33" t="s">
        <v>134</v>
      </c>
    </row>
    <row r="2" spans="1:26" s="191" customFormat="1" ht="39" customHeight="1">
      <c r="A2" s="20" t="s">
        <v>135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9"/>
      <c r="Y2" s="209"/>
      <c r="Z2" s="209"/>
    </row>
    <row r="3" spans="1:26" s="192" customFormat="1" ht="19.5" customHeight="1">
      <c r="A3" s="96" t="s">
        <v>136</v>
      </c>
      <c r="B3" s="196"/>
      <c r="C3" s="197"/>
      <c r="D3" s="197"/>
      <c r="E3" s="198"/>
      <c r="F3" s="198"/>
      <c r="G3" s="198"/>
      <c r="H3" s="198"/>
      <c r="I3" s="198"/>
      <c r="J3" s="198"/>
      <c r="K3" s="198"/>
      <c r="L3" s="198"/>
      <c r="M3" s="198"/>
      <c r="N3" s="197"/>
      <c r="O3" s="196"/>
      <c r="P3" s="197"/>
      <c r="Q3" s="197"/>
      <c r="R3" s="198"/>
      <c r="S3" s="198"/>
      <c r="T3" s="198"/>
      <c r="U3" s="198"/>
      <c r="V3" s="198"/>
      <c r="W3" s="210"/>
      <c r="X3" s="198"/>
      <c r="Z3" s="210" t="s">
        <v>3</v>
      </c>
    </row>
    <row r="4" spans="1:26" s="192" customFormat="1" ht="19.5" customHeight="1">
      <c r="A4" s="199" t="s">
        <v>5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3"/>
      <c r="N4" s="199" t="s">
        <v>5</v>
      </c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3"/>
    </row>
    <row r="5" spans="1:26" s="192" customFormat="1" ht="21.75" customHeight="1">
      <c r="A5" s="201" t="s">
        <v>137</v>
      </c>
      <c r="B5" s="201"/>
      <c r="C5" s="201"/>
      <c r="D5" s="202" t="s">
        <v>52</v>
      </c>
      <c r="E5" s="200" t="s">
        <v>55</v>
      </c>
      <c r="F5" s="200"/>
      <c r="G5" s="203"/>
      <c r="H5" s="199" t="s">
        <v>56</v>
      </c>
      <c r="I5" s="200"/>
      <c r="J5" s="203"/>
      <c r="K5" s="199" t="s">
        <v>57</v>
      </c>
      <c r="L5" s="200"/>
      <c r="M5" s="203"/>
      <c r="N5" s="201" t="s">
        <v>138</v>
      </c>
      <c r="O5" s="201"/>
      <c r="P5" s="201"/>
      <c r="Q5" s="202" t="s">
        <v>52</v>
      </c>
      <c r="R5" s="200" t="s">
        <v>55</v>
      </c>
      <c r="S5" s="200"/>
      <c r="T5" s="203"/>
      <c r="U5" s="199" t="s">
        <v>56</v>
      </c>
      <c r="V5" s="200"/>
      <c r="W5" s="203"/>
      <c r="X5" s="199" t="s">
        <v>57</v>
      </c>
      <c r="Y5" s="200"/>
      <c r="Z5" s="203"/>
    </row>
    <row r="6" spans="1:26" s="192" customFormat="1" ht="17.25" customHeight="1">
      <c r="A6" s="202" t="s">
        <v>139</v>
      </c>
      <c r="B6" s="202" t="s">
        <v>140</v>
      </c>
      <c r="C6" s="202" t="s">
        <v>124</v>
      </c>
      <c r="D6" s="202"/>
      <c r="E6" s="203" t="s">
        <v>54</v>
      </c>
      <c r="F6" s="204" t="s">
        <v>71</v>
      </c>
      <c r="G6" s="204" t="s">
        <v>72</v>
      </c>
      <c r="H6" s="204" t="s">
        <v>54</v>
      </c>
      <c r="I6" s="204" t="s">
        <v>71</v>
      </c>
      <c r="J6" s="204" t="s">
        <v>72</v>
      </c>
      <c r="K6" s="204" t="s">
        <v>54</v>
      </c>
      <c r="L6" s="204" t="s">
        <v>71</v>
      </c>
      <c r="M6" s="204" t="s">
        <v>72</v>
      </c>
      <c r="N6" s="202" t="s">
        <v>139</v>
      </c>
      <c r="O6" s="202" t="s">
        <v>140</v>
      </c>
      <c r="P6" s="202" t="s">
        <v>124</v>
      </c>
      <c r="Q6" s="202"/>
      <c r="R6" s="203" t="s">
        <v>54</v>
      </c>
      <c r="S6" s="204" t="s">
        <v>71</v>
      </c>
      <c r="T6" s="204" t="s">
        <v>72</v>
      </c>
      <c r="U6" s="204" t="s">
        <v>54</v>
      </c>
      <c r="V6" s="204" t="s">
        <v>71</v>
      </c>
      <c r="W6" s="204" t="s">
        <v>72</v>
      </c>
      <c r="X6" s="204" t="s">
        <v>54</v>
      </c>
      <c r="Y6" s="204" t="s">
        <v>71</v>
      </c>
      <c r="Z6" s="204" t="s">
        <v>72</v>
      </c>
    </row>
    <row r="7" spans="1:26" s="192" customFormat="1" ht="19.5" customHeight="1">
      <c r="A7" s="202" t="s">
        <v>127</v>
      </c>
      <c r="B7" s="202" t="s">
        <v>128</v>
      </c>
      <c r="C7" s="202" t="s">
        <v>129</v>
      </c>
      <c r="D7" s="202" t="s">
        <v>130</v>
      </c>
      <c r="E7" s="202" t="s">
        <v>131</v>
      </c>
      <c r="F7" s="202" t="s">
        <v>132</v>
      </c>
      <c r="G7" s="202" t="s">
        <v>133</v>
      </c>
      <c r="H7" s="202" t="s">
        <v>141</v>
      </c>
      <c r="I7" s="202" t="s">
        <v>142</v>
      </c>
      <c r="J7" s="202" t="s">
        <v>143</v>
      </c>
      <c r="K7" s="202" t="s">
        <v>144</v>
      </c>
      <c r="L7" s="202" t="s">
        <v>145</v>
      </c>
      <c r="M7" s="202" t="s">
        <v>146</v>
      </c>
      <c r="N7" s="202" t="s">
        <v>147</v>
      </c>
      <c r="O7" s="202" t="s">
        <v>148</v>
      </c>
      <c r="P7" s="202" t="s">
        <v>149</v>
      </c>
      <c r="Q7" s="202" t="s">
        <v>150</v>
      </c>
      <c r="R7" s="202" t="s">
        <v>151</v>
      </c>
      <c r="S7" s="202" t="s">
        <v>152</v>
      </c>
      <c r="T7" s="202" t="s">
        <v>153</v>
      </c>
      <c r="U7" s="202" t="s">
        <v>154</v>
      </c>
      <c r="V7" s="202" t="s">
        <v>155</v>
      </c>
      <c r="W7" s="202" t="s">
        <v>156</v>
      </c>
      <c r="X7" s="202" t="s">
        <v>157</v>
      </c>
      <c r="Y7" s="202" t="s">
        <v>158</v>
      </c>
      <c r="Z7" s="202" t="s">
        <v>159</v>
      </c>
    </row>
    <row r="8" spans="1:26" s="192" customFormat="1" ht="19.5" customHeight="1">
      <c r="A8" s="205" t="s">
        <v>160</v>
      </c>
      <c r="B8" s="205" t="s">
        <v>66</v>
      </c>
      <c r="C8" s="205" t="s">
        <v>161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5" t="s">
        <v>162</v>
      </c>
      <c r="O8" s="205" t="s">
        <v>66</v>
      </c>
      <c r="P8" s="205" t="s">
        <v>163</v>
      </c>
      <c r="Q8" s="211">
        <v>857.84</v>
      </c>
      <c r="R8" s="211">
        <v>857.84</v>
      </c>
      <c r="S8" s="211">
        <v>857.84</v>
      </c>
      <c r="T8" s="207"/>
      <c r="U8" s="202"/>
      <c r="V8" s="202"/>
      <c r="W8" s="202"/>
      <c r="X8" s="202"/>
      <c r="Y8" s="202"/>
      <c r="Z8" s="202"/>
    </row>
    <row r="9" spans="1:26" s="192" customFormat="1" ht="19.5" customHeight="1">
      <c r="A9" s="205" t="s">
        <v>66</v>
      </c>
      <c r="B9" s="205" t="s">
        <v>164</v>
      </c>
      <c r="C9" s="205" t="s">
        <v>165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5" t="s">
        <v>66</v>
      </c>
      <c r="O9" s="205" t="s">
        <v>164</v>
      </c>
      <c r="P9" s="205" t="s">
        <v>166</v>
      </c>
      <c r="Q9" s="211">
        <v>300.96</v>
      </c>
      <c r="R9" s="211">
        <v>300.96</v>
      </c>
      <c r="S9" s="211">
        <v>300.96</v>
      </c>
      <c r="T9" s="207"/>
      <c r="U9" s="202"/>
      <c r="V9" s="202"/>
      <c r="W9" s="202"/>
      <c r="X9" s="202"/>
      <c r="Y9" s="202"/>
      <c r="Z9" s="202"/>
    </row>
    <row r="10" spans="1:26" s="192" customFormat="1" ht="19.5" customHeight="1">
      <c r="A10" s="205" t="s">
        <v>66</v>
      </c>
      <c r="B10" s="205" t="s">
        <v>167</v>
      </c>
      <c r="C10" s="205" t="s">
        <v>168</v>
      </c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5" t="s">
        <v>66</v>
      </c>
      <c r="O10" s="205" t="s">
        <v>167</v>
      </c>
      <c r="P10" s="205" t="s">
        <v>169</v>
      </c>
      <c r="Q10" s="211">
        <v>124.27</v>
      </c>
      <c r="R10" s="211">
        <v>124.27</v>
      </c>
      <c r="S10" s="211">
        <v>124.27</v>
      </c>
      <c r="T10" s="207"/>
      <c r="U10" s="202"/>
      <c r="V10" s="202"/>
      <c r="W10" s="202"/>
      <c r="X10" s="202"/>
      <c r="Y10" s="202"/>
      <c r="Z10" s="202"/>
    </row>
    <row r="11" spans="1:26" s="192" customFormat="1" ht="19.5" customHeight="1">
      <c r="A11" s="205" t="s">
        <v>66</v>
      </c>
      <c r="B11" s="205" t="s">
        <v>170</v>
      </c>
      <c r="C11" s="205" t="s">
        <v>171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5" t="s">
        <v>66</v>
      </c>
      <c r="O11" s="205" t="s">
        <v>170</v>
      </c>
      <c r="P11" s="205" t="s">
        <v>172</v>
      </c>
      <c r="Q11" s="211">
        <v>24.41</v>
      </c>
      <c r="R11" s="211">
        <v>24.41</v>
      </c>
      <c r="S11" s="211">
        <v>24.41</v>
      </c>
      <c r="T11" s="207"/>
      <c r="U11" s="202"/>
      <c r="V11" s="202"/>
      <c r="W11" s="202"/>
      <c r="X11" s="202"/>
      <c r="Y11" s="202"/>
      <c r="Z11" s="202"/>
    </row>
    <row r="12" spans="1:26" s="192" customFormat="1" ht="19.5" customHeight="1">
      <c r="A12" s="205" t="s">
        <v>66</v>
      </c>
      <c r="B12" s="205" t="s">
        <v>173</v>
      </c>
      <c r="C12" s="205" t="s">
        <v>174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5" t="s">
        <v>66</v>
      </c>
      <c r="O12" s="205" t="s">
        <v>175</v>
      </c>
      <c r="P12" s="205" t="s">
        <v>176</v>
      </c>
      <c r="Q12" s="207"/>
      <c r="R12" s="207"/>
      <c r="S12" s="207"/>
      <c r="T12" s="207"/>
      <c r="U12" s="202"/>
      <c r="V12" s="202"/>
      <c r="W12" s="202"/>
      <c r="X12" s="202"/>
      <c r="Y12" s="202"/>
      <c r="Z12" s="202"/>
    </row>
    <row r="13" spans="1:26" s="192" customFormat="1" ht="19.5" customHeight="1">
      <c r="A13" s="205" t="s">
        <v>177</v>
      </c>
      <c r="B13" s="205" t="s">
        <v>66</v>
      </c>
      <c r="C13" s="205" t="s">
        <v>178</v>
      </c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5" t="s">
        <v>66</v>
      </c>
      <c r="O13" s="205" t="s">
        <v>179</v>
      </c>
      <c r="P13" s="205" t="s">
        <v>180</v>
      </c>
      <c r="Q13" s="211">
        <v>161.71</v>
      </c>
      <c r="R13" s="211">
        <v>161.71</v>
      </c>
      <c r="S13" s="211">
        <v>161.71</v>
      </c>
      <c r="T13" s="207"/>
      <c r="U13" s="202"/>
      <c r="V13" s="202"/>
      <c r="W13" s="202"/>
      <c r="X13" s="202"/>
      <c r="Y13" s="202"/>
      <c r="Z13" s="202"/>
    </row>
    <row r="14" spans="1:26" s="192" customFormat="1" ht="19.5" customHeight="1">
      <c r="A14" s="205" t="s">
        <v>66</v>
      </c>
      <c r="B14" s="205" t="s">
        <v>164</v>
      </c>
      <c r="C14" s="205" t="s">
        <v>181</v>
      </c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5" t="s">
        <v>66</v>
      </c>
      <c r="O14" s="205" t="s">
        <v>182</v>
      </c>
      <c r="P14" s="205" t="s">
        <v>183</v>
      </c>
      <c r="Q14" s="211">
        <v>96.43</v>
      </c>
      <c r="R14" s="211">
        <v>96.43</v>
      </c>
      <c r="S14" s="211">
        <v>96.43</v>
      </c>
      <c r="T14" s="207"/>
      <c r="U14" s="202"/>
      <c r="V14" s="202"/>
      <c r="W14" s="202"/>
      <c r="X14" s="202"/>
      <c r="Y14" s="202"/>
      <c r="Z14" s="202"/>
    </row>
    <row r="15" spans="1:26" s="192" customFormat="1" ht="19.5" customHeight="1">
      <c r="A15" s="205" t="s">
        <v>66</v>
      </c>
      <c r="B15" s="205" t="s">
        <v>167</v>
      </c>
      <c r="C15" s="205" t="s">
        <v>184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5" t="s">
        <v>66</v>
      </c>
      <c r="O15" s="205" t="s">
        <v>185</v>
      </c>
      <c r="P15" s="205" t="s">
        <v>186</v>
      </c>
      <c r="Q15" s="207"/>
      <c r="R15" s="207"/>
      <c r="S15" s="207"/>
      <c r="T15" s="207"/>
      <c r="U15" s="202"/>
      <c r="V15" s="202"/>
      <c r="W15" s="202"/>
      <c r="X15" s="202"/>
      <c r="Y15" s="202"/>
      <c r="Z15" s="202"/>
    </row>
    <row r="16" spans="1:26" s="192" customFormat="1" ht="19.5" customHeight="1">
      <c r="A16" s="205" t="s">
        <v>66</v>
      </c>
      <c r="B16" s="205" t="s">
        <v>170</v>
      </c>
      <c r="C16" s="205" t="s">
        <v>187</v>
      </c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5" t="s">
        <v>66</v>
      </c>
      <c r="O16" s="205" t="s">
        <v>143</v>
      </c>
      <c r="P16" s="205" t="s">
        <v>188</v>
      </c>
      <c r="Q16" s="211">
        <v>63.28</v>
      </c>
      <c r="R16" s="211">
        <v>63.28</v>
      </c>
      <c r="S16" s="211">
        <v>63.28</v>
      </c>
      <c r="T16" s="207"/>
      <c r="U16" s="202"/>
      <c r="V16" s="202"/>
      <c r="W16" s="202"/>
      <c r="X16" s="202"/>
      <c r="Y16" s="202"/>
      <c r="Z16" s="202"/>
    </row>
    <row r="17" spans="1:26" s="192" customFormat="1" ht="19.5" customHeight="1">
      <c r="A17" s="205" t="s">
        <v>66</v>
      </c>
      <c r="B17" s="205" t="s">
        <v>189</v>
      </c>
      <c r="C17" s="205" t="s">
        <v>190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5" t="s">
        <v>66</v>
      </c>
      <c r="O17" s="205" t="s">
        <v>144</v>
      </c>
      <c r="P17" s="205" t="s">
        <v>191</v>
      </c>
      <c r="Q17" s="211">
        <v>21.09</v>
      </c>
      <c r="R17" s="211">
        <v>21.09</v>
      </c>
      <c r="S17" s="211">
        <v>21.09</v>
      </c>
      <c r="T17" s="207"/>
      <c r="U17" s="202"/>
      <c r="V17" s="202"/>
      <c r="W17" s="202"/>
      <c r="X17" s="202"/>
      <c r="Y17" s="202"/>
      <c r="Z17" s="202"/>
    </row>
    <row r="18" spans="1:26" s="192" customFormat="1" ht="19.5" customHeight="1">
      <c r="A18" s="205" t="s">
        <v>66</v>
      </c>
      <c r="B18" s="205" t="s">
        <v>192</v>
      </c>
      <c r="C18" s="205" t="s">
        <v>193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5" t="s">
        <v>66</v>
      </c>
      <c r="O18" s="205" t="s">
        <v>145</v>
      </c>
      <c r="P18" s="205" t="s">
        <v>194</v>
      </c>
      <c r="Q18" s="211">
        <v>5.42</v>
      </c>
      <c r="R18" s="211">
        <v>5.42</v>
      </c>
      <c r="S18" s="211">
        <v>5.42</v>
      </c>
      <c r="T18" s="207"/>
      <c r="U18" s="202"/>
      <c r="V18" s="202"/>
      <c r="W18" s="202"/>
      <c r="X18" s="202"/>
      <c r="Y18" s="202"/>
      <c r="Z18" s="202"/>
    </row>
    <row r="19" spans="1:26" ht="15">
      <c r="A19" s="205" t="s">
        <v>66</v>
      </c>
      <c r="B19" s="205" t="s">
        <v>175</v>
      </c>
      <c r="C19" s="205" t="s">
        <v>195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5" t="s">
        <v>66</v>
      </c>
      <c r="O19" s="205" t="s">
        <v>146</v>
      </c>
      <c r="P19" s="205" t="s">
        <v>171</v>
      </c>
      <c r="Q19" s="211">
        <v>60.27</v>
      </c>
      <c r="R19" s="211">
        <v>60.27</v>
      </c>
      <c r="S19" s="211">
        <v>60.27</v>
      </c>
      <c r="T19" s="207"/>
      <c r="U19" s="202"/>
      <c r="V19" s="202"/>
      <c r="W19" s="202"/>
      <c r="X19" s="202"/>
      <c r="Y19" s="202"/>
      <c r="Z19" s="202"/>
    </row>
    <row r="20" spans="1:26" ht="14.25">
      <c r="A20" s="205" t="s">
        <v>66</v>
      </c>
      <c r="B20" s="205" t="s">
        <v>179</v>
      </c>
      <c r="C20" s="205" t="s">
        <v>196</v>
      </c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5" t="s">
        <v>66</v>
      </c>
      <c r="O20" s="205" t="s">
        <v>147</v>
      </c>
      <c r="P20" s="205" t="s">
        <v>197</v>
      </c>
      <c r="Q20" s="207"/>
      <c r="R20" s="207"/>
      <c r="S20" s="207"/>
      <c r="T20" s="207"/>
      <c r="U20" s="202"/>
      <c r="V20" s="202"/>
      <c r="W20" s="202"/>
      <c r="X20" s="202"/>
      <c r="Y20" s="202"/>
      <c r="Z20" s="202"/>
    </row>
    <row r="21" spans="1:26" ht="14.25">
      <c r="A21" s="205" t="s">
        <v>66</v>
      </c>
      <c r="B21" s="205" t="s">
        <v>182</v>
      </c>
      <c r="C21" s="205" t="s">
        <v>198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5" t="s">
        <v>66</v>
      </c>
      <c r="O21" s="205" t="s">
        <v>173</v>
      </c>
      <c r="P21" s="205" t="s">
        <v>174</v>
      </c>
      <c r="Q21" s="207"/>
      <c r="R21" s="207"/>
      <c r="S21" s="207"/>
      <c r="T21" s="207"/>
      <c r="U21" s="202"/>
      <c r="V21" s="202"/>
      <c r="W21" s="202"/>
      <c r="X21" s="202"/>
      <c r="Y21" s="202"/>
      <c r="Z21" s="202"/>
    </row>
    <row r="22" spans="1:26" ht="14.25">
      <c r="A22" s="205" t="s">
        <v>66</v>
      </c>
      <c r="B22" s="205" t="s">
        <v>185</v>
      </c>
      <c r="C22" s="205" t="s">
        <v>199</v>
      </c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5" t="s">
        <v>200</v>
      </c>
      <c r="O22" s="205" t="s">
        <v>66</v>
      </c>
      <c r="P22" s="205" t="s">
        <v>201</v>
      </c>
      <c r="Q22" s="207"/>
      <c r="R22" s="207"/>
      <c r="S22" s="207"/>
      <c r="T22" s="207"/>
      <c r="U22" s="202"/>
      <c r="V22" s="202"/>
      <c r="W22" s="202"/>
      <c r="X22" s="202"/>
      <c r="Y22" s="202"/>
      <c r="Z22" s="202"/>
    </row>
    <row r="23" spans="1:26" ht="14.25">
      <c r="A23" s="205" t="s">
        <v>66</v>
      </c>
      <c r="B23" s="205" t="s">
        <v>173</v>
      </c>
      <c r="C23" s="205" t="s">
        <v>202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5" t="s">
        <v>66</v>
      </c>
      <c r="O23" s="205" t="s">
        <v>164</v>
      </c>
      <c r="P23" s="205" t="s">
        <v>203</v>
      </c>
      <c r="Q23" s="207"/>
      <c r="R23" s="207"/>
      <c r="S23" s="207"/>
      <c r="T23" s="207"/>
      <c r="U23" s="202"/>
      <c r="V23" s="202"/>
      <c r="W23" s="202"/>
      <c r="X23" s="202"/>
      <c r="Y23" s="202"/>
      <c r="Z23" s="202"/>
    </row>
    <row r="24" spans="1:26" ht="14.25">
      <c r="A24" s="205" t="s">
        <v>204</v>
      </c>
      <c r="B24" s="205" t="s">
        <v>66</v>
      </c>
      <c r="C24" s="205" t="s">
        <v>205</v>
      </c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5" t="s">
        <v>66</v>
      </c>
      <c r="O24" s="205" t="s">
        <v>167</v>
      </c>
      <c r="P24" s="205" t="s">
        <v>206</v>
      </c>
      <c r="Q24" s="207"/>
      <c r="R24" s="207"/>
      <c r="S24" s="207"/>
      <c r="T24" s="207"/>
      <c r="U24" s="202"/>
      <c r="V24" s="202"/>
      <c r="W24" s="202"/>
      <c r="X24" s="202"/>
      <c r="Y24" s="202"/>
      <c r="Z24" s="202"/>
    </row>
    <row r="25" spans="1:26" ht="14.25">
      <c r="A25" s="205" t="s">
        <v>66</v>
      </c>
      <c r="B25" s="205" t="s">
        <v>164</v>
      </c>
      <c r="C25" s="205" t="s">
        <v>207</v>
      </c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5" t="s">
        <v>66</v>
      </c>
      <c r="O25" s="205" t="s">
        <v>170</v>
      </c>
      <c r="P25" s="205" t="s">
        <v>208</v>
      </c>
      <c r="Q25" s="207"/>
      <c r="R25" s="207"/>
      <c r="S25" s="207"/>
      <c r="T25" s="207"/>
      <c r="U25" s="202"/>
      <c r="V25" s="202"/>
      <c r="W25" s="202"/>
      <c r="X25" s="202"/>
      <c r="Y25" s="202"/>
      <c r="Z25" s="202"/>
    </row>
    <row r="26" spans="1:26" ht="14.25">
      <c r="A26" s="205" t="s">
        <v>66</v>
      </c>
      <c r="B26" s="205" t="s">
        <v>167</v>
      </c>
      <c r="C26" s="205" t="s">
        <v>209</v>
      </c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5" t="s">
        <v>66</v>
      </c>
      <c r="O26" s="205" t="s">
        <v>189</v>
      </c>
      <c r="P26" s="205" t="s">
        <v>210</v>
      </c>
      <c r="Q26" s="207"/>
      <c r="R26" s="207"/>
      <c r="S26" s="207"/>
      <c r="T26" s="207"/>
      <c r="U26" s="202"/>
      <c r="V26" s="202"/>
      <c r="W26" s="202"/>
      <c r="X26" s="202"/>
      <c r="Y26" s="202"/>
      <c r="Z26" s="202"/>
    </row>
    <row r="27" spans="1:26" ht="14.25">
      <c r="A27" s="205" t="s">
        <v>66</v>
      </c>
      <c r="B27" s="205" t="s">
        <v>170</v>
      </c>
      <c r="C27" s="205" t="s">
        <v>211</v>
      </c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5" t="s">
        <v>66</v>
      </c>
      <c r="O27" s="205" t="s">
        <v>192</v>
      </c>
      <c r="P27" s="205" t="s">
        <v>212</v>
      </c>
      <c r="Q27" s="207"/>
      <c r="R27" s="207"/>
      <c r="S27" s="207"/>
      <c r="T27" s="207"/>
      <c r="U27" s="202"/>
      <c r="V27" s="202"/>
      <c r="W27" s="202"/>
      <c r="X27" s="202"/>
      <c r="Y27" s="202"/>
      <c r="Z27" s="202"/>
    </row>
    <row r="28" spans="1:26" ht="14.25">
      <c r="A28" s="205" t="s">
        <v>66</v>
      </c>
      <c r="B28" s="205" t="s">
        <v>192</v>
      </c>
      <c r="C28" s="205" t="s">
        <v>213</v>
      </c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5" t="s">
        <v>66</v>
      </c>
      <c r="O28" s="205" t="s">
        <v>175</v>
      </c>
      <c r="P28" s="205" t="s">
        <v>214</v>
      </c>
      <c r="Q28" s="207"/>
      <c r="R28" s="207"/>
      <c r="S28" s="207"/>
      <c r="T28" s="207"/>
      <c r="U28" s="202"/>
      <c r="V28" s="202"/>
      <c r="W28" s="202"/>
      <c r="X28" s="202"/>
      <c r="Y28" s="202"/>
      <c r="Z28" s="202"/>
    </row>
    <row r="29" spans="1:26" ht="14.25">
      <c r="A29" s="205" t="s">
        <v>66</v>
      </c>
      <c r="B29" s="205" t="s">
        <v>175</v>
      </c>
      <c r="C29" s="205" t="s">
        <v>215</v>
      </c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5" t="s">
        <v>66</v>
      </c>
      <c r="O29" s="205" t="s">
        <v>179</v>
      </c>
      <c r="P29" s="205" t="s">
        <v>216</v>
      </c>
      <c r="Q29" s="207"/>
      <c r="R29" s="207"/>
      <c r="S29" s="207"/>
      <c r="T29" s="207"/>
      <c r="U29" s="202"/>
      <c r="V29" s="202"/>
      <c r="W29" s="202"/>
      <c r="X29" s="202"/>
      <c r="Y29" s="202"/>
      <c r="Z29" s="202"/>
    </row>
    <row r="30" spans="1:26" ht="14.25">
      <c r="A30" s="205" t="s">
        <v>66</v>
      </c>
      <c r="B30" s="205" t="s">
        <v>179</v>
      </c>
      <c r="C30" s="205" t="s">
        <v>217</v>
      </c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5" t="s">
        <v>66</v>
      </c>
      <c r="O30" s="205" t="s">
        <v>182</v>
      </c>
      <c r="P30" s="205" t="s">
        <v>218</v>
      </c>
      <c r="Q30" s="207"/>
      <c r="R30" s="207"/>
      <c r="S30" s="207"/>
      <c r="T30" s="207"/>
      <c r="U30" s="202"/>
      <c r="V30" s="202"/>
      <c r="W30" s="202"/>
      <c r="X30" s="202"/>
      <c r="Y30" s="202"/>
      <c r="Z30" s="202"/>
    </row>
    <row r="31" spans="1:26" ht="14.25">
      <c r="A31" s="205" t="s">
        <v>66</v>
      </c>
      <c r="B31" s="205" t="s">
        <v>173</v>
      </c>
      <c r="C31" s="205" t="s">
        <v>219</v>
      </c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5" t="s">
        <v>66</v>
      </c>
      <c r="O31" s="205" t="s">
        <v>185</v>
      </c>
      <c r="P31" s="205" t="s">
        <v>220</v>
      </c>
      <c r="Q31" s="207"/>
      <c r="R31" s="207"/>
      <c r="S31" s="207"/>
      <c r="T31" s="207"/>
      <c r="U31" s="202"/>
      <c r="V31" s="202"/>
      <c r="W31" s="202"/>
      <c r="X31" s="202"/>
      <c r="Y31" s="202"/>
      <c r="Z31" s="202"/>
    </row>
    <row r="32" spans="1:26" ht="14.25">
      <c r="A32" s="205" t="s">
        <v>221</v>
      </c>
      <c r="B32" s="205" t="s">
        <v>66</v>
      </c>
      <c r="C32" s="205" t="s">
        <v>222</v>
      </c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5" t="s">
        <v>66</v>
      </c>
      <c r="O32" s="205" t="s">
        <v>144</v>
      </c>
      <c r="P32" s="205" t="s">
        <v>223</v>
      </c>
      <c r="Q32" s="207"/>
      <c r="R32" s="207"/>
      <c r="S32" s="207"/>
      <c r="T32" s="207"/>
      <c r="U32" s="202"/>
      <c r="V32" s="202"/>
      <c r="W32" s="202"/>
      <c r="X32" s="202"/>
      <c r="Y32" s="202"/>
      <c r="Z32" s="202"/>
    </row>
    <row r="33" spans="1:26" ht="14.25">
      <c r="A33" s="205" t="s">
        <v>66</v>
      </c>
      <c r="B33" s="205" t="s">
        <v>164</v>
      </c>
      <c r="C33" s="205" t="s">
        <v>207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5" t="s">
        <v>66</v>
      </c>
      <c r="O33" s="205" t="s">
        <v>145</v>
      </c>
      <c r="P33" s="205" t="s">
        <v>196</v>
      </c>
      <c r="Q33" s="207"/>
      <c r="R33" s="207"/>
      <c r="S33" s="207"/>
      <c r="T33" s="207"/>
      <c r="U33" s="202"/>
      <c r="V33" s="202"/>
      <c r="W33" s="202"/>
      <c r="X33" s="202"/>
      <c r="Y33" s="202"/>
      <c r="Z33" s="202"/>
    </row>
    <row r="34" spans="1:26" ht="14.25">
      <c r="A34" s="205" t="s">
        <v>66</v>
      </c>
      <c r="B34" s="205" t="s">
        <v>167</v>
      </c>
      <c r="C34" s="205" t="s">
        <v>209</v>
      </c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5" t="s">
        <v>66</v>
      </c>
      <c r="O34" s="205" t="s">
        <v>146</v>
      </c>
      <c r="P34" s="205" t="s">
        <v>199</v>
      </c>
      <c r="Q34" s="207"/>
      <c r="R34" s="207"/>
      <c r="S34" s="207"/>
      <c r="T34" s="207"/>
      <c r="U34" s="202"/>
      <c r="V34" s="202"/>
      <c r="W34" s="202"/>
      <c r="X34" s="202"/>
      <c r="Y34" s="202"/>
      <c r="Z34" s="202"/>
    </row>
    <row r="35" spans="1:26" ht="14.25">
      <c r="A35" s="205" t="s">
        <v>66</v>
      </c>
      <c r="B35" s="205" t="s">
        <v>170</v>
      </c>
      <c r="C35" s="205" t="s">
        <v>211</v>
      </c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5" t="s">
        <v>66</v>
      </c>
      <c r="O35" s="205" t="s">
        <v>147</v>
      </c>
      <c r="P35" s="205" t="s">
        <v>224</v>
      </c>
      <c r="Q35" s="207"/>
      <c r="R35" s="207"/>
      <c r="S35" s="207"/>
      <c r="T35" s="207"/>
      <c r="U35" s="202"/>
      <c r="V35" s="202"/>
      <c r="W35" s="202"/>
      <c r="X35" s="202"/>
      <c r="Y35" s="202"/>
      <c r="Z35" s="202"/>
    </row>
    <row r="36" spans="1:26" ht="14.25">
      <c r="A36" s="205" t="s">
        <v>66</v>
      </c>
      <c r="B36" s="205" t="s">
        <v>189</v>
      </c>
      <c r="C36" s="205" t="s">
        <v>215</v>
      </c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5" t="s">
        <v>66</v>
      </c>
      <c r="O36" s="205" t="s">
        <v>148</v>
      </c>
      <c r="P36" s="205" t="s">
        <v>184</v>
      </c>
      <c r="Q36" s="207"/>
      <c r="R36" s="207"/>
      <c r="S36" s="207"/>
      <c r="T36" s="207"/>
      <c r="U36" s="202"/>
      <c r="V36" s="202"/>
      <c r="W36" s="202"/>
      <c r="X36" s="202"/>
      <c r="Y36" s="202"/>
      <c r="Z36" s="202"/>
    </row>
    <row r="37" spans="1:26" ht="14.25">
      <c r="A37" s="205" t="s">
        <v>66</v>
      </c>
      <c r="B37" s="205" t="s">
        <v>192</v>
      </c>
      <c r="C37" s="205" t="s">
        <v>217</v>
      </c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5" t="s">
        <v>66</v>
      </c>
      <c r="O37" s="205" t="s">
        <v>149</v>
      </c>
      <c r="P37" s="205" t="s">
        <v>187</v>
      </c>
      <c r="Q37" s="207"/>
      <c r="R37" s="207"/>
      <c r="S37" s="207"/>
      <c r="T37" s="207"/>
      <c r="U37" s="202"/>
      <c r="V37" s="202"/>
      <c r="W37" s="202"/>
      <c r="X37" s="202"/>
      <c r="Y37" s="202"/>
      <c r="Z37" s="202"/>
    </row>
    <row r="38" spans="1:26" ht="14.25">
      <c r="A38" s="205" t="s">
        <v>66</v>
      </c>
      <c r="B38" s="205" t="s">
        <v>173</v>
      </c>
      <c r="C38" s="205" t="s">
        <v>219</v>
      </c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5" t="s">
        <v>66</v>
      </c>
      <c r="O38" s="205" t="s">
        <v>150</v>
      </c>
      <c r="P38" s="205" t="s">
        <v>195</v>
      </c>
      <c r="Q38" s="207"/>
      <c r="R38" s="207"/>
      <c r="S38" s="207"/>
      <c r="T38" s="207"/>
      <c r="U38" s="202"/>
      <c r="V38" s="202"/>
      <c r="W38" s="202"/>
      <c r="X38" s="202"/>
      <c r="Y38" s="202"/>
      <c r="Z38" s="202"/>
    </row>
    <row r="39" spans="1:26" ht="15">
      <c r="A39" s="205" t="s">
        <v>225</v>
      </c>
      <c r="B39" s="205" t="s">
        <v>66</v>
      </c>
      <c r="C39" s="205" t="s">
        <v>226</v>
      </c>
      <c r="D39" s="206">
        <v>857.84</v>
      </c>
      <c r="E39" s="206">
        <v>857.84</v>
      </c>
      <c r="F39" s="206">
        <v>857.84</v>
      </c>
      <c r="G39" s="207"/>
      <c r="H39" s="202"/>
      <c r="I39" s="202"/>
      <c r="J39" s="202"/>
      <c r="K39" s="202"/>
      <c r="L39" s="202"/>
      <c r="M39" s="202"/>
      <c r="N39" s="205" t="s">
        <v>66</v>
      </c>
      <c r="O39" s="205" t="s">
        <v>151</v>
      </c>
      <c r="P39" s="205" t="s">
        <v>227</v>
      </c>
      <c r="Q39" s="207"/>
      <c r="R39" s="207"/>
      <c r="S39" s="207"/>
      <c r="T39" s="207"/>
      <c r="U39" s="202"/>
      <c r="V39" s="202"/>
      <c r="W39" s="202"/>
      <c r="X39" s="202"/>
      <c r="Y39" s="202"/>
      <c r="Z39" s="202"/>
    </row>
    <row r="40" spans="1:26" ht="15">
      <c r="A40" s="205" t="s">
        <v>66</v>
      </c>
      <c r="B40" s="205" t="s">
        <v>164</v>
      </c>
      <c r="C40" s="205" t="s">
        <v>228</v>
      </c>
      <c r="D40" s="206">
        <v>857.84</v>
      </c>
      <c r="E40" s="208">
        <v>857.84</v>
      </c>
      <c r="F40" s="206">
        <v>857.84</v>
      </c>
      <c r="G40" s="207"/>
      <c r="H40" s="202"/>
      <c r="I40" s="202"/>
      <c r="J40" s="202"/>
      <c r="K40" s="202"/>
      <c r="L40" s="202"/>
      <c r="M40" s="202"/>
      <c r="N40" s="205" t="s">
        <v>66</v>
      </c>
      <c r="O40" s="205" t="s">
        <v>157</v>
      </c>
      <c r="P40" s="205" t="s">
        <v>229</v>
      </c>
      <c r="Q40" s="207"/>
      <c r="R40" s="207"/>
      <c r="S40" s="207"/>
      <c r="T40" s="207"/>
      <c r="U40" s="202"/>
      <c r="V40" s="202"/>
      <c r="W40" s="202"/>
      <c r="X40" s="202"/>
      <c r="Y40" s="202"/>
      <c r="Z40" s="202"/>
    </row>
    <row r="41" spans="1:26" ht="14.25">
      <c r="A41" s="205" t="s">
        <v>66</v>
      </c>
      <c r="B41" s="205" t="s">
        <v>167</v>
      </c>
      <c r="C41" s="205" t="s">
        <v>230</v>
      </c>
      <c r="D41" s="207"/>
      <c r="E41" s="207"/>
      <c r="F41" s="207"/>
      <c r="G41" s="207"/>
      <c r="H41" s="202"/>
      <c r="I41" s="202"/>
      <c r="J41" s="202"/>
      <c r="K41" s="202"/>
      <c r="L41" s="202"/>
      <c r="M41" s="202"/>
      <c r="N41" s="205" t="s">
        <v>66</v>
      </c>
      <c r="O41" s="205" t="s">
        <v>158</v>
      </c>
      <c r="P41" s="205" t="s">
        <v>231</v>
      </c>
      <c r="Q41" s="207"/>
      <c r="R41" s="207"/>
      <c r="S41" s="207"/>
      <c r="T41" s="207"/>
      <c r="U41" s="202"/>
      <c r="V41" s="202"/>
      <c r="W41" s="202"/>
      <c r="X41" s="202"/>
      <c r="Y41" s="202"/>
      <c r="Z41" s="202"/>
    </row>
    <row r="42" spans="1:26" ht="14.25">
      <c r="A42" s="205" t="s">
        <v>66</v>
      </c>
      <c r="B42" s="205" t="s">
        <v>173</v>
      </c>
      <c r="C42" s="205" t="s">
        <v>232</v>
      </c>
      <c r="D42" s="207"/>
      <c r="E42" s="207"/>
      <c r="F42" s="207"/>
      <c r="G42" s="207"/>
      <c r="H42" s="202"/>
      <c r="I42" s="202"/>
      <c r="J42" s="202"/>
      <c r="K42" s="202"/>
      <c r="L42" s="202"/>
      <c r="M42" s="202"/>
      <c r="N42" s="205" t="s">
        <v>66</v>
      </c>
      <c r="O42" s="205" t="s">
        <v>159</v>
      </c>
      <c r="P42" s="205" t="s">
        <v>233</v>
      </c>
      <c r="Q42" s="207"/>
      <c r="R42" s="207"/>
      <c r="S42" s="207"/>
      <c r="T42" s="207"/>
      <c r="U42" s="202"/>
      <c r="V42" s="202"/>
      <c r="W42" s="202"/>
      <c r="X42" s="202"/>
      <c r="Y42" s="202"/>
      <c r="Z42" s="202"/>
    </row>
    <row r="43" spans="1:26" ht="14.25">
      <c r="A43" s="205" t="s">
        <v>234</v>
      </c>
      <c r="B43" s="205" t="s">
        <v>66</v>
      </c>
      <c r="C43" s="205" t="s">
        <v>235</v>
      </c>
      <c r="D43" s="207"/>
      <c r="E43" s="207"/>
      <c r="F43" s="207"/>
      <c r="G43" s="207"/>
      <c r="H43" s="202"/>
      <c r="I43" s="202"/>
      <c r="J43" s="202"/>
      <c r="K43" s="202"/>
      <c r="L43" s="202"/>
      <c r="M43" s="202"/>
      <c r="N43" s="205" t="s">
        <v>66</v>
      </c>
      <c r="O43" s="205" t="s">
        <v>236</v>
      </c>
      <c r="P43" s="205" t="s">
        <v>193</v>
      </c>
      <c r="Q43" s="207"/>
      <c r="R43" s="207"/>
      <c r="S43" s="207"/>
      <c r="T43" s="207"/>
      <c r="U43" s="202"/>
      <c r="V43" s="202"/>
      <c r="W43" s="202"/>
      <c r="X43" s="202"/>
      <c r="Y43" s="202"/>
      <c r="Z43" s="202"/>
    </row>
    <row r="44" spans="1:26" ht="14.25">
      <c r="A44" s="205" t="s">
        <v>66</v>
      </c>
      <c r="B44" s="205" t="s">
        <v>164</v>
      </c>
      <c r="C44" s="205" t="s">
        <v>237</v>
      </c>
      <c r="D44" s="207"/>
      <c r="E44" s="207"/>
      <c r="F44" s="207"/>
      <c r="G44" s="207"/>
      <c r="H44" s="202"/>
      <c r="I44" s="202"/>
      <c r="J44" s="202"/>
      <c r="K44" s="202"/>
      <c r="L44" s="202"/>
      <c r="M44" s="202"/>
      <c r="N44" s="205" t="s">
        <v>66</v>
      </c>
      <c r="O44" s="205" t="s">
        <v>238</v>
      </c>
      <c r="P44" s="205" t="s">
        <v>239</v>
      </c>
      <c r="Q44" s="207"/>
      <c r="R44" s="207"/>
      <c r="S44" s="207"/>
      <c r="T44" s="207"/>
      <c r="U44" s="202"/>
      <c r="V44" s="202"/>
      <c r="W44" s="202"/>
      <c r="X44" s="202"/>
      <c r="Y44" s="202"/>
      <c r="Z44" s="202"/>
    </row>
    <row r="45" spans="1:26" ht="14.25">
      <c r="A45" s="205" t="s">
        <v>66</v>
      </c>
      <c r="B45" s="205" t="s">
        <v>167</v>
      </c>
      <c r="C45" s="205" t="s">
        <v>240</v>
      </c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5" t="s">
        <v>66</v>
      </c>
      <c r="O45" s="205" t="s">
        <v>241</v>
      </c>
      <c r="P45" s="205" t="s">
        <v>242</v>
      </c>
      <c r="Q45" s="207"/>
      <c r="R45" s="207"/>
      <c r="S45" s="207"/>
      <c r="T45" s="207"/>
      <c r="U45" s="202"/>
      <c r="V45" s="202"/>
      <c r="W45" s="202"/>
      <c r="X45" s="202"/>
      <c r="Y45" s="202"/>
      <c r="Z45" s="202"/>
    </row>
    <row r="46" spans="1:26" ht="14.25">
      <c r="A46" s="205" t="s">
        <v>243</v>
      </c>
      <c r="B46" s="205" t="s">
        <v>66</v>
      </c>
      <c r="C46" s="205" t="s">
        <v>244</v>
      </c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5" t="s">
        <v>66</v>
      </c>
      <c r="O46" s="205" t="s">
        <v>245</v>
      </c>
      <c r="P46" s="205" t="s">
        <v>198</v>
      </c>
      <c r="Q46" s="207"/>
      <c r="R46" s="207"/>
      <c r="S46" s="207"/>
      <c r="T46" s="207"/>
      <c r="U46" s="202"/>
      <c r="V46" s="202"/>
      <c r="W46" s="202"/>
      <c r="X46" s="202"/>
      <c r="Y46" s="202"/>
      <c r="Z46" s="202"/>
    </row>
    <row r="47" spans="1:26" ht="14.25">
      <c r="A47" s="205" t="s">
        <v>66</v>
      </c>
      <c r="B47" s="205" t="s">
        <v>164</v>
      </c>
      <c r="C47" s="205" t="s">
        <v>246</v>
      </c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5" t="s">
        <v>66</v>
      </c>
      <c r="O47" s="205" t="s">
        <v>247</v>
      </c>
      <c r="P47" s="205" t="s">
        <v>248</v>
      </c>
      <c r="Q47" s="207"/>
      <c r="R47" s="207"/>
      <c r="S47" s="207"/>
      <c r="T47" s="207"/>
      <c r="U47" s="202"/>
      <c r="V47" s="202"/>
      <c r="W47" s="202"/>
      <c r="X47" s="202"/>
      <c r="Y47" s="202"/>
      <c r="Z47" s="202"/>
    </row>
    <row r="48" spans="1:26" ht="14.25">
      <c r="A48" s="205" t="s">
        <v>66</v>
      </c>
      <c r="B48" s="205" t="s">
        <v>167</v>
      </c>
      <c r="C48" s="205" t="s">
        <v>249</v>
      </c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5" t="s">
        <v>66</v>
      </c>
      <c r="O48" s="205" t="s">
        <v>250</v>
      </c>
      <c r="P48" s="205" t="s">
        <v>251</v>
      </c>
      <c r="Q48" s="207"/>
      <c r="R48" s="207"/>
      <c r="S48" s="207"/>
      <c r="T48" s="207"/>
      <c r="U48" s="202"/>
      <c r="V48" s="202"/>
      <c r="W48" s="202"/>
      <c r="X48" s="202"/>
      <c r="Y48" s="202"/>
      <c r="Z48" s="202"/>
    </row>
    <row r="49" spans="1:26" ht="14.25">
      <c r="A49" s="205" t="s">
        <v>66</v>
      </c>
      <c r="B49" s="205" t="s">
        <v>173</v>
      </c>
      <c r="C49" s="205" t="s">
        <v>252</v>
      </c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5" t="s">
        <v>66</v>
      </c>
      <c r="O49" s="205" t="s">
        <v>173</v>
      </c>
      <c r="P49" s="205" t="s">
        <v>202</v>
      </c>
      <c r="Q49" s="207"/>
      <c r="R49" s="207"/>
      <c r="S49" s="207"/>
      <c r="T49" s="207"/>
      <c r="U49" s="202"/>
      <c r="V49" s="202"/>
      <c r="W49" s="202"/>
      <c r="X49" s="202"/>
      <c r="Y49" s="202"/>
      <c r="Z49" s="202"/>
    </row>
    <row r="50" spans="1:26" ht="14.25">
      <c r="A50" s="205" t="s">
        <v>253</v>
      </c>
      <c r="B50" s="205" t="s">
        <v>66</v>
      </c>
      <c r="C50" s="205" t="s">
        <v>254</v>
      </c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5" t="s">
        <v>255</v>
      </c>
      <c r="O50" s="205" t="s">
        <v>66</v>
      </c>
      <c r="P50" s="205" t="s">
        <v>256</v>
      </c>
      <c r="Q50" s="207"/>
      <c r="R50" s="207"/>
      <c r="S50" s="207"/>
      <c r="T50" s="207"/>
      <c r="U50" s="202"/>
      <c r="V50" s="202"/>
      <c r="W50" s="202"/>
      <c r="X50" s="202"/>
      <c r="Y50" s="202"/>
      <c r="Z50" s="202"/>
    </row>
    <row r="51" spans="1:26" ht="14.25">
      <c r="A51" s="205" t="s">
        <v>66</v>
      </c>
      <c r="B51" s="205" t="s">
        <v>170</v>
      </c>
      <c r="C51" s="205" t="s">
        <v>257</v>
      </c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5" t="s">
        <v>66</v>
      </c>
      <c r="O51" s="205" t="s">
        <v>164</v>
      </c>
      <c r="P51" s="205" t="s">
        <v>258</v>
      </c>
      <c r="Q51" s="207"/>
      <c r="R51" s="207"/>
      <c r="S51" s="207"/>
      <c r="T51" s="207"/>
      <c r="U51" s="202"/>
      <c r="V51" s="202"/>
      <c r="W51" s="202"/>
      <c r="X51" s="202"/>
      <c r="Y51" s="202"/>
      <c r="Z51" s="202"/>
    </row>
    <row r="52" spans="1:26" ht="14.25">
      <c r="A52" s="205" t="s">
        <v>66</v>
      </c>
      <c r="B52" s="205" t="s">
        <v>189</v>
      </c>
      <c r="C52" s="205" t="s">
        <v>259</v>
      </c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5" t="s">
        <v>66</v>
      </c>
      <c r="O52" s="205" t="s">
        <v>167</v>
      </c>
      <c r="P52" s="205" t="s">
        <v>260</v>
      </c>
      <c r="Q52" s="207"/>
      <c r="R52" s="207"/>
      <c r="S52" s="207"/>
      <c r="T52" s="207"/>
      <c r="U52" s="202"/>
      <c r="V52" s="202"/>
      <c r="W52" s="202"/>
      <c r="X52" s="202"/>
      <c r="Y52" s="202"/>
      <c r="Z52" s="202"/>
    </row>
    <row r="53" spans="1:26" ht="14.25">
      <c r="A53" s="205" t="s">
        <v>66</v>
      </c>
      <c r="B53" s="205" t="s">
        <v>192</v>
      </c>
      <c r="C53" s="205" t="s">
        <v>261</v>
      </c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5" t="s">
        <v>66</v>
      </c>
      <c r="O53" s="205" t="s">
        <v>170</v>
      </c>
      <c r="P53" s="205" t="s">
        <v>262</v>
      </c>
      <c r="Q53" s="207"/>
      <c r="R53" s="207"/>
      <c r="S53" s="207"/>
      <c r="T53" s="207"/>
      <c r="U53" s="202"/>
      <c r="V53" s="202"/>
      <c r="W53" s="202"/>
      <c r="X53" s="202"/>
      <c r="Y53" s="202"/>
      <c r="Z53" s="202"/>
    </row>
    <row r="54" spans="1:26" ht="14.25">
      <c r="A54" s="205" t="s">
        <v>66</v>
      </c>
      <c r="B54" s="205" t="s">
        <v>173</v>
      </c>
      <c r="C54" s="205" t="s">
        <v>263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5" t="s">
        <v>66</v>
      </c>
      <c r="O54" s="205" t="s">
        <v>189</v>
      </c>
      <c r="P54" s="205" t="s">
        <v>264</v>
      </c>
      <c r="Q54" s="207"/>
      <c r="R54" s="207"/>
      <c r="S54" s="207"/>
      <c r="T54" s="207"/>
      <c r="U54" s="202"/>
      <c r="V54" s="202"/>
      <c r="W54" s="202"/>
      <c r="X54" s="202"/>
      <c r="Y54" s="202"/>
      <c r="Z54" s="202"/>
    </row>
    <row r="55" spans="1:26" ht="14.25">
      <c r="A55" s="205" t="s">
        <v>265</v>
      </c>
      <c r="B55" s="205" t="s">
        <v>66</v>
      </c>
      <c r="C55" s="205" t="s">
        <v>256</v>
      </c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5" t="s">
        <v>66</v>
      </c>
      <c r="O55" s="205" t="s">
        <v>192</v>
      </c>
      <c r="P55" s="205" t="s">
        <v>266</v>
      </c>
      <c r="Q55" s="207"/>
      <c r="R55" s="207"/>
      <c r="S55" s="207"/>
      <c r="T55" s="207"/>
      <c r="U55" s="202"/>
      <c r="V55" s="202"/>
      <c r="W55" s="202"/>
      <c r="X55" s="202"/>
      <c r="Y55" s="202"/>
      <c r="Z55" s="202"/>
    </row>
    <row r="56" spans="1:26" ht="14.25">
      <c r="A56" s="205" t="s">
        <v>66</v>
      </c>
      <c r="B56" s="205" t="s">
        <v>164</v>
      </c>
      <c r="C56" s="205" t="s">
        <v>267</v>
      </c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5" t="s">
        <v>66</v>
      </c>
      <c r="O56" s="205" t="s">
        <v>175</v>
      </c>
      <c r="P56" s="205" t="s">
        <v>268</v>
      </c>
      <c r="Q56" s="207"/>
      <c r="R56" s="207"/>
      <c r="S56" s="207"/>
      <c r="T56" s="207"/>
      <c r="U56" s="202"/>
      <c r="V56" s="202"/>
      <c r="W56" s="202"/>
      <c r="X56" s="202"/>
      <c r="Y56" s="202"/>
      <c r="Z56" s="202"/>
    </row>
    <row r="57" spans="1:26" ht="14.25">
      <c r="A57" s="205" t="s">
        <v>66</v>
      </c>
      <c r="B57" s="205" t="s">
        <v>167</v>
      </c>
      <c r="C57" s="205" t="s">
        <v>269</v>
      </c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5" t="s">
        <v>66</v>
      </c>
      <c r="O57" s="205" t="s">
        <v>179</v>
      </c>
      <c r="P57" s="205" t="s">
        <v>270</v>
      </c>
      <c r="Q57" s="207"/>
      <c r="R57" s="207"/>
      <c r="S57" s="207"/>
      <c r="T57" s="207"/>
      <c r="U57" s="202"/>
      <c r="V57" s="202"/>
      <c r="W57" s="202"/>
      <c r="X57" s="202"/>
      <c r="Y57" s="202"/>
      <c r="Z57" s="202"/>
    </row>
    <row r="58" spans="1:26" ht="14.25">
      <c r="A58" s="205" t="s">
        <v>66</v>
      </c>
      <c r="B58" s="205" t="s">
        <v>170</v>
      </c>
      <c r="C58" s="205" t="s">
        <v>271</v>
      </c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5" t="s">
        <v>66</v>
      </c>
      <c r="O58" s="205" t="s">
        <v>182</v>
      </c>
      <c r="P58" s="205" t="s">
        <v>269</v>
      </c>
      <c r="Q58" s="207"/>
      <c r="R58" s="207"/>
      <c r="S58" s="207"/>
      <c r="T58" s="207"/>
      <c r="U58" s="202"/>
      <c r="V58" s="202"/>
      <c r="W58" s="202"/>
      <c r="X58" s="202"/>
      <c r="Y58" s="202"/>
      <c r="Z58" s="202"/>
    </row>
    <row r="59" spans="1:26" ht="14.25">
      <c r="A59" s="205" t="s">
        <v>66</v>
      </c>
      <c r="B59" s="205" t="s">
        <v>192</v>
      </c>
      <c r="C59" s="205" t="s">
        <v>272</v>
      </c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5" t="s">
        <v>66</v>
      </c>
      <c r="O59" s="205" t="s">
        <v>185</v>
      </c>
      <c r="P59" s="205" t="s">
        <v>273</v>
      </c>
      <c r="Q59" s="207"/>
      <c r="R59" s="207"/>
      <c r="S59" s="207"/>
      <c r="T59" s="207"/>
      <c r="U59" s="202"/>
      <c r="V59" s="202"/>
      <c r="W59" s="202"/>
      <c r="X59" s="202"/>
      <c r="Y59" s="202"/>
      <c r="Z59" s="202"/>
    </row>
    <row r="60" spans="1:26" ht="14.25">
      <c r="A60" s="205" t="s">
        <v>66</v>
      </c>
      <c r="B60" s="205" t="s">
        <v>173</v>
      </c>
      <c r="C60" s="205" t="s">
        <v>274</v>
      </c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5" t="s">
        <v>66</v>
      </c>
      <c r="O60" s="205" t="s">
        <v>143</v>
      </c>
      <c r="P60" s="205" t="s">
        <v>271</v>
      </c>
      <c r="Q60" s="207"/>
      <c r="R60" s="207"/>
      <c r="S60" s="207"/>
      <c r="T60" s="207"/>
      <c r="U60" s="202"/>
      <c r="V60" s="202"/>
      <c r="W60" s="202"/>
      <c r="X60" s="202"/>
      <c r="Y60" s="202"/>
      <c r="Z60" s="202"/>
    </row>
    <row r="61" spans="1:26" ht="14.25">
      <c r="A61" s="205" t="s">
        <v>275</v>
      </c>
      <c r="B61" s="205" t="s">
        <v>66</v>
      </c>
      <c r="C61" s="205" t="s">
        <v>276</v>
      </c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5" t="s">
        <v>66</v>
      </c>
      <c r="O61" s="205" t="s">
        <v>144</v>
      </c>
      <c r="P61" s="205" t="s">
        <v>277</v>
      </c>
      <c r="Q61" s="207"/>
      <c r="R61" s="207"/>
      <c r="S61" s="207"/>
      <c r="T61" s="207"/>
      <c r="U61" s="202"/>
      <c r="V61" s="202"/>
      <c r="W61" s="202"/>
      <c r="X61" s="202"/>
      <c r="Y61" s="202"/>
      <c r="Z61" s="202"/>
    </row>
    <row r="62" spans="1:26" ht="14.25">
      <c r="A62" s="205" t="s">
        <v>66</v>
      </c>
      <c r="B62" s="205" t="s">
        <v>167</v>
      </c>
      <c r="C62" s="205" t="s">
        <v>278</v>
      </c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5" t="s">
        <v>66</v>
      </c>
      <c r="O62" s="205" t="s">
        <v>173</v>
      </c>
      <c r="P62" s="205" t="s">
        <v>279</v>
      </c>
      <c r="Q62" s="207"/>
      <c r="R62" s="207"/>
      <c r="S62" s="207"/>
      <c r="T62" s="207"/>
      <c r="U62" s="202"/>
      <c r="V62" s="202"/>
      <c r="W62" s="202"/>
      <c r="X62" s="202"/>
      <c r="Y62" s="202"/>
      <c r="Z62" s="202"/>
    </row>
    <row r="63" spans="1:26" ht="14.25">
      <c r="A63" s="205" t="s">
        <v>66</v>
      </c>
      <c r="B63" s="205" t="s">
        <v>170</v>
      </c>
      <c r="C63" s="205" t="s">
        <v>280</v>
      </c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5" t="s">
        <v>281</v>
      </c>
      <c r="O63" s="205" t="s">
        <v>66</v>
      </c>
      <c r="P63" s="205" t="s">
        <v>282</v>
      </c>
      <c r="Q63" s="207"/>
      <c r="R63" s="207"/>
      <c r="S63" s="207"/>
      <c r="T63" s="207"/>
      <c r="U63" s="202"/>
      <c r="V63" s="202"/>
      <c r="W63" s="202"/>
      <c r="X63" s="202"/>
      <c r="Y63" s="202"/>
      <c r="Z63" s="202"/>
    </row>
    <row r="64" spans="1:26" ht="14.25">
      <c r="A64" s="205" t="s">
        <v>66</v>
      </c>
      <c r="B64" s="205" t="s">
        <v>189</v>
      </c>
      <c r="C64" s="205" t="s">
        <v>283</v>
      </c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5" t="s">
        <v>66</v>
      </c>
      <c r="O64" s="205" t="s">
        <v>164</v>
      </c>
      <c r="P64" s="205" t="s">
        <v>284</v>
      </c>
      <c r="Q64" s="207"/>
      <c r="R64" s="207"/>
      <c r="S64" s="207"/>
      <c r="T64" s="207"/>
      <c r="U64" s="202"/>
      <c r="V64" s="202"/>
      <c r="W64" s="202"/>
      <c r="X64" s="202"/>
      <c r="Y64" s="202"/>
      <c r="Z64" s="202"/>
    </row>
    <row r="65" spans="1:26" ht="14.25">
      <c r="A65" s="205" t="s">
        <v>285</v>
      </c>
      <c r="B65" s="205" t="s">
        <v>66</v>
      </c>
      <c r="C65" s="205" t="s">
        <v>282</v>
      </c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5" t="s">
        <v>66</v>
      </c>
      <c r="O65" s="205" t="s">
        <v>167</v>
      </c>
      <c r="P65" s="205" t="s">
        <v>286</v>
      </c>
      <c r="Q65" s="207"/>
      <c r="R65" s="207"/>
      <c r="S65" s="207"/>
      <c r="T65" s="207"/>
      <c r="U65" s="202"/>
      <c r="V65" s="202"/>
      <c r="W65" s="202"/>
      <c r="X65" s="202"/>
      <c r="Y65" s="202"/>
      <c r="Z65" s="202"/>
    </row>
    <row r="66" spans="1:26" ht="14.25">
      <c r="A66" s="205" t="s">
        <v>66</v>
      </c>
      <c r="B66" s="205" t="s">
        <v>164</v>
      </c>
      <c r="C66" s="205" t="s">
        <v>284</v>
      </c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5" t="s">
        <v>66</v>
      </c>
      <c r="O66" s="205" t="s">
        <v>170</v>
      </c>
      <c r="P66" s="205" t="s">
        <v>287</v>
      </c>
      <c r="Q66" s="207"/>
      <c r="R66" s="207"/>
      <c r="S66" s="207"/>
      <c r="T66" s="207"/>
      <c r="U66" s="202"/>
      <c r="V66" s="202"/>
      <c r="W66" s="202"/>
      <c r="X66" s="202"/>
      <c r="Y66" s="202"/>
      <c r="Z66" s="202"/>
    </row>
    <row r="67" spans="1:26" ht="14.25">
      <c r="A67" s="205" t="s">
        <v>66</v>
      </c>
      <c r="B67" s="205" t="s">
        <v>167</v>
      </c>
      <c r="C67" s="205" t="s">
        <v>286</v>
      </c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5" t="s">
        <v>66</v>
      </c>
      <c r="O67" s="205" t="s">
        <v>189</v>
      </c>
      <c r="P67" s="205" t="s">
        <v>288</v>
      </c>
      <c r="Q67" s="207"/>
      <c r="R67" s="207"/>
      <c r="S67" s="207"/>
      <c r="T67" s="207"/>
      <c r="U67" s="202"/>
      <c r="V67" s="202"/>
      <c r="W67" s="202"/>
      <c r="X67" s="202"/>
      <c r="Y67" s="202"/>
      <c r="Z67" s="202"/>
    </row>
    <row r="68" spans="1:26" ht="14.25">
      <c r="A68" s="205" t="s">
        <v>66</v>
      </c>
      <c r="B68" s="205" t="s">
        <v>170</v>
      </c>
      <c r="C68" s="205" t="s">
        <v>287</v>
      </c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5" t="s">
        <v>289</v>
      </c>
      <c r="O68" s="205" t="s">
        <v>66</v>
      </c>
      <c r="P68" s="205" t="s">
        <v>290</v>
      </c>
      <c r="Q68" s="207"/>
      <c r="R68" s="207"/>
      <c r="S68" s="207"/>
      <c r="T68" s="207"/>
      <c r="U68" s="202"/>
      <c r="V68" s="202"/>
      <c r="W68" s="202"/>
      <c r="X68" s="202"/>
      <c r="Y68" s="202"/>
      <c r="Z68" s="202"/>
    </row>
    <row r="69" spans="1:26" ht="14.25">
      <c r="A69" s="205" t="s">
        <v>66</v>
      </c>
      <c r="B69" s="205" t="s">
        <v>189</v>
      </c>
      <c r="C69" s="205" t="s">
        <v>288</v>
      </c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5" t="s">
        <v>66</v>
      </c>
      <c r="O69" s="205" t="s">
        <v>164</v>
      </c>
      <c r="P69" s="205" t="s">
        <v>207</v>
      </c>
      <c r="Q69" s="207"/>
      <c r="R69" s="207"/>
      <c r="S69" s="207"/>
      <c r="T69" s="207"/>
      <c r="U69" s="202"/>
      <c r="V69" s="202"/>
      <c r="W69" s="202"/>
      <c r="X69" s="202"/>
      <c r="Y69" s="202"/>
      <c r="Z69" s="202"/>
    </row>
    <row r="70" spans="1:26" ht="14.25">
      <c r="A70" s="205" t="s">
        <v>291</v>
      </c>
      <c r="B70" s="205" t="s">
        <v>66</v>
      </c>
      <c r="C70" s="205" t="s">
        <v>292</v>
      </c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5" t="s">
        <v>66</v>
      </c>
      <c r="O70" s="205" t="s">
        <v>167</v>
      </c>
      <c r="P70" s="205" t="s">
        <v>293</v>
      </c>
      <c r="Q70" s="207"/>
      <c r="R70" s="207"/>
      <c r="S70" s="207"/>
      <c r="T70" s="207"/>
      <c r="U70" s="202"/>
      <c r="V70" s="202"/>
      <c r="W70" s="202"/>
      <c r="X70" s="202"/>
      <c r="Y70" s="202"/>
      <c r="Z70" s="202"/>
    </row>
    <row r="71" spans="1:26" ht="14.25">
      <c r="A71" s="205" t="s">
        <v>66</v>
      </c>
      <c r="B71" s="205" t="s">
        <v>164</v>
      </c>
      <c r="C71" s="205" t="s">
        <v>294</v>
      </c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5" t="s">
        <v>66</v>
      </c>
      <c r="O71" s="205" t="s">
        <v>170</v>
      </c>
      <c r="P71" s="205" t="s">
        <v>295</v>
      </c>
      <c r="Q71" s="207"/>
      <c r="R71" s="207"/>
      <c r="S71" s="207"/>
      <c r="T71" s="207"/>
      <c r="U71" s="202"/>
      <c r="V71" s="202"/>
      <c r="W71" s="202"/>
      <c r="X71" s="202"/>
      <c r="Y71" s="202"/>
      <c r="Z71" s="202"/>
    </row>
    <row r="72" spans="1:26" ht="14.25">
      <c r="A72" s="205" t="s">
        <v>66</v>
      </c>
      <c r="B72" s="205" t="s">
        <v>167</v>
      </c>
      <c r="C72" s="205" t="s">
        <v>296</v>
      </c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5" t="s">
        <v>66</v>
      </c>
      <c r="O72" s="205" t="s">
        <v>192</v>
      </c>
      <c r="P72" s="205" t="s">
        <v>209</v>
      </c>
      <c r="Q72" s="207"/>
      <c r="R72" s="207"/>
      <c r="S72" s="207"/>
      <c r="T72" s="207"/>
      <c r="U72" s="202"/>
      <c r="V72" s="202"/>
      <c r="W72" s="202"/>
      <c r="X72" s="202"/>
      <c r="Y72" s="202"/>
      <c r="Z72" s="202"/>
    </row>
    <row r="73" spans="1:26" ht="14.25">
      <c r="A73" s="205" t="s">
        <v>297</v>
      </c>
      <c r="B73" s="205" t="s">
        <v>66</v>
      </c>
      <c r="C73" s="205" t="s">
        <v>298</v>
      </c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5" t="s">
        <v>66</v>
      </c>
      <c r="O73" s="205" t="s">
        <v>175</v>
      </c>
      <c r="P73" s="205" t="s">
        <v>217</v>
      </c>
      <c r="Q73" s="207"/>
      <c r="R73" s="207"/>
      <c r="S73" s="207"/>
      <c r="T73" s="207"/>
      <c r="U73" s="202"/>
      <c r="V73" s="202"/>
      <c r="W73" s="202"/>
      <c r="X73" s="202"/>
      <c r="Y73" s="202"/>
      <c r="Z73" s="202"/>
    </row>
    <row r="74" spans="1:26" ht="14.25">
      <c r="A74" s="205" t="s">
        <v>66</v>
      </c>
      <c r="B74" s="205" t="s">
        <v>164</v>
      </c>
      <c r="C74" s="205" t="s">
        <v>299</v>
      </c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5" t="s">
        <v>66</v>
      </c>
      <c r="O74" s="205" t="s">
        <v>179</v>
      </c>
      <c r="P74" s="205" t="s">
        <v>300</v>
      </c>
      <c r="Q74" s="207"/>
      <c r="R74" s="207"/>
      <c r="S74" s="207"/>
      <c r="T74" s="207"/>
      <c r="U74" s="202"/>
      <c r="V74" s="202"/>
      <c r="W74" s="202"/>
      <c r="X74" s="202"/>
      <c r="Y74" s="202"/>
      <c r="Z74" s="202"/>
    </row>
    <row r="75" spans="1:26" ht="14.25">
      <c r="A75" s="205" t="s">
        <v>66</v>
      </c>
      <c r="B75" s="205" t="s">
        <v>167</v>
      </c>
      <c r="C75" s="205" t="s">
        <v>301</v>
      </c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5" t="s">
        <v>66</v>
      </c>
      <c r="O75" s="205" t="s">
        <v>182</v>
      </c>
      <c r="P75" s="205" t="s">
        <v>302</v>
      </c>
      <c r="Q75" s="207"/>
      <c r="R75" s="207"/>
      <c r="S75" s="207"/>
      <c r="T75" s="207"/>
      <c r="U75" s="202"/>
      <c r="V75" s="202"/>
      <c r="W75" s="202"/>
      <c r="X75" s="202"/>
      <c r="Y75" s="202"/>
      <c r="Z75" s="202"/>
    </row>
    <row r="76" spans="1:26" ht="14.25">
      <c r="A76" s="205" t="s">
        <v>66</v>
      </c>
      <c r="B76" s="205" t="s">
        <v>170</v>
      </c>
      <c r="C76" s="205" t="s">
        <v>303</v>
      </c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5" t="s">
        <v>66</v>
      </c>
      <c r="O76" s="205" t="s">
        <v>146</v>
      </c>
      <c r="P76" s="205" t="s">
        <v>211</v>
      </c>
      <c r="Q76" s="207"/>
      <c r="R76" s="207"/>
      <c r="S76" s="207"/>
      <c r="T76" s="207"/>
      <c r="U76" s="202"/>
      <c r="V76" s="202"/>
      <c r="W76" s="202"/>
      <c r="X76" s="202"/>
      <c r="Y76" s="202"/>
      <c r="Z76" s="202"/>
    </row>
    <row r="77" spans="1:26" ht="14.25">
      <c r="A77" s="205" t="s">
        <v>66</v>
      </c>
      <c r="B77" s="205" t="s">
        <v>189</v>
      </c>
      <c r="C77" s="205" t="s">
        <v>304</v>
      </c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5" t="s">
        <v>66</v>
      </c>
      <c r="O77" s="205" t="s">
        <v>152</v>
      </c>
      <c r="P77" s="205" t="s">
        <v>305</v>
      </c>
      <c r="Q77" s="207"/>
      <c r="R77" s="207"/>
      <c r="S77" s="207"/>
      <c r="T77" s="207"/>
      <c r="U77" s="202"/>
      <c r="V77" s="202"/>
      <c r="W77" s="202"/>
      <c r="X77" s="202"/>
      <c r="Y77" s="202"/>
      <c r="Z77" s="202"/>
    </row>
    <row r="78" spans="1:26" ht="14.25">
      <c r="A78" s="205" t="s">
        <v>66</v>
      </c>
      <c r="B78" s="205" t="s">
        <v>192</v>
      </c>
      <c r="C78" s="205" t="s">
        <v>306</v>
      </c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5" t="s">
        <v>66</v>
      </c>
      <c r="O78" s="205" t="s">
        <v>154</v>
      </c>
      <c r="P78" s="205" t="s">
        <v>307</v>
      </c>
      <c r="Q78" s="207"/>
      <c r="R78" s="207"/>
      <c r="S78" s="207"/>
      <c r="T78" s="207"/>
      <c r="U78" s="202"/>
      <c r="V78" s="202"/>
      <c r="W78" s="202"/>
      <c r="X78" s="202"/>
      <c r="Y78" s="202"/>
      <c r="Z78" s="202"/>
    </row>
    <row r="79" spans="1:26" ht="14.25">
      <c r="A79" s="205" t="s">
        <v>66</v>
      </c>
      <c r="B79" s="205" t="s">
        <v>175</v>
      </c>
      <c r="C79" s="205" t="s">
        <v>308</v>
      </c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5" t="s">
        <v>66</v>
      </c>
      <c r="O79" s="205" t="s">
        <v>155</v>
      </c>
      <c r="P79" s="205" t="s">
        <v>309</v>
      </c>
      <c r="Q79" s="207"/>
      <c r="R79" s="207"/>
      <c r="S79" s="207"/>
      <c r="T79" s="207"/>
      <c r="U79" s="202"/>
      <c r="V79" s="202"/>
      <c r="W79" s="202"/>
      <c r="X79" s="202"/>
      <c r="Y79" s="202"/>
      <c r="Z79" s="202"/>
    </row>
    <row r="80" spans="1:26" ht="14.25">
      <c r="A80" s="205" t="s">
        <v>310</v>
      </c>
      <c r="B80" s="205" t="s">
        <v>66</v>
      </c>
      <c r="C80" s="205" t="s">
        <v>311</v>
      </c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5" t="s">
        <v>66</v>
      </c>
      <c r="O80" s="205" t="s">
        <v>173</v>
      </c>
      <c r="P80" s="205" t="s">
        <v>312</v>
      </c>
      <c r="Q80" s="207"/>
      <c r="R80" s="207"/>
      <c r="S80" s="207"/>
      <c r="T80" s="207"/>
      <c r="U80" s="202"/>
      <c r="V80" s="202"/>
      <c r="W80" s="202"/>
      <c r="X80" s="202"/>
      <c r="Y80" s="202"/>
      <c r="Z80" s="202"/>
    </row>
    <row r="81" spans="1:26" ht="14.25">
      <c r="A81" s="205" t="s">
        <v>66</v>
      </c>
      <c r="B81" s="205" t="s">
        <v>164</v>
      </c>
      <c r="C81" s="205" t="s">
        <v>313</v>
      </c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5" t="s">
        <v>314</v>
      </c>
      <c r="O81" s="205" t="s">
        <v>66</v>
      </c>
      <c r="P81" s="205" t="s">
        <v>315</v>
      </c>
      <c r="Q81" s="207"/>
      <c r="R81" s="207"/>
      <c r="S81" s="207"/>
      <c r="T81" s="207"/>
      <c r="U81" s="202"/>
      <c r="V81" s="202"/>
      <c r="W81" s="202"/>
      <c r="X81" s="202"/>
      <c r="Y81" s="202"/>
      <c r="Z81" s="202"/>
    </row>
    <row r="82" spans="1:26" ht="14.25">
      <c r="A82" s="205" t="s">
        <v>66</v>
      </c>
      <c r="B82" s="205" t="s">
        <v>167</v>
      </c>
      <c r="C82" s="205" t="s">
        <v>316</v>
      </c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5" t="s">
        <v>66</v>
      </c>
      <c r="O82" s="205" t="s">
        <v>164</v>
      </c>
      <c r="P82" s="205" t="s">
        <v>207</v>
      </c>
      <c r="Q82" s="207"/>
      <c r="R82" s="207"/>
      <c r="S82" s="207"/>
      <c r="T82" s="207"/>
      <c r="U82" s="202"/>
      <c r="V82" s="202"/>
      <c r="W82" s="202"/>
      <c r="X82" s="202"/>
      <c r="Y82" s="202"/>
      <c r="Z82" s="202"/>
    </row>
    <row r="83" spans="1:26" ht="14.25">
      <c r="A83" s="205" t="s">
        <v>317</v>
      </c>
      <c r="B83" s="205" t="s">
        <v>66</v>
      </c>
      <c r="C83" s="205" t="s">
        <v>80</v>
      </c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5" t="s">
        <v>66</v>
      </c>
      <c r="O83" s="205" t="s">
        <v>167</v>
      </c>
      <c r="P83" s="205" t="s">
        <v>293</v>
      </c>
      <c r="Q83" s="207"/>
      <c r="R83" s="207"/>
      <c r="S83" s="207"/>
      <c r="T83" s="207"/>
      <c r="U83" s="202"/>
      <c r="V83" s="202"/>
      <c r="W83" s="202"/>
      <c r="X83" s="202"/>
      <c r="Y83" s="202"/>
      <c r="Z83" s="202"/>
    </row>
    <row r="84" spans="1:26" ht="14.25">
      <c r="A84" s="205" t="s">
        <v>66</v>
      </c>
      <c r="B84" s="205" t="s">
        <v>179</v>
      </c>
      <c r="C84" s="205" t="s">
        <v>318</v>
      </c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5" t="s">
        <v>66</v>
      </c>
      <c r="O84" s="205" t="s">
        <v>170</v>
      </c>
      <c r="P84" s="205" t="s">
        <v>295</v>
      </c>
      <c r="Q84" s="207"/>
      <c r="R84" s="207"/>
      <c r="S84" s="207"/>
      <c r="T84" s="207"/>
      <c r="U84" s="202"/>
      <c r="V84" s="202"/>
      <c r="W84" s="202"/>
      <c r="X84" s="202"/>
      <c r="Y84" s="202"/>
      <c r="Z84" s="202"/>
    </row>
    <row r="85" spans="1:26" ht="28.5">
      <c r="A85" s="205" t="s">
        <v>66</v>
      </c>
      <c r="B85" s="205" t="s">
        <v>182</v>
      </c>
      <c r="C85" s="205" t="s">
        <v>319</v>
      </c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5" t="s">
        <v>66</v>
      </c>
      <c r="O85" s="205" t="s">
        <v>192</v>
      </c>
      <c r="P85" s="205" t="s">
        <v>209</v>
      </c>
      <c r="Q85" s="207"/>
      <c r="R85" s="207"/>
      <c r="S85" s="207"/>
      <c r="T85" s="207"/>
      <c r="U85" s="202"/>
      <c r="V85" s="202"/>
      <c r="W85" s="202"/>
      <c r="X85" s="202"/>
      <c r="Y85" s="202"/>
      <c r="Z85" s="202"/>
    </row>
    <row r="86" spans="1:26" ht="14.25">
      <c r="A86" s="205" t="s">
        <v>66</v>
      </c>
      <c r="B86" s="205" t="s">
        <v>185</v>
      </c>
      <c r="C86" s="205" t="s">
        <v>320</v>
      </c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5" t="s">
        <v>66</v>
      </c>
      <c r="O86" s="205" t="s">
        <v>175</v>
      </c>
      <c r="P86" s="205" t="s">
        <v>217</v>
      </c>
      <c r="Q86" s="207"/>
      <c r="R86" s="207"/>
      <c r="S86" s="207"/>
      <c r="T86" s="207"/>
      <c r="U86" s="202"/>
      <c r="V86" s="202"/>
      <c r="W86" s="202"/>
      <c r="X86" s="202"/>
      <c r="Y86" s="202"/>
      <c r="Z86" s="202"/>
    </row>
    <row r="87" spans="1:26" ht="14.25">
      <c r="A87" s="205" t="s">
        <v>66</v>
      </c>
      <c r="B87" s="205" t="s">
        <v>143</v>
      </c>
      <c r="C87" s="205" t="s">
        <v>321</v>
      </c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5" t="s">
        <v>66</v>
      </c>
      <c r="O87" s="205" t="s">
        <v>179</v>
      </c>
      <c r="P87" s="205" t="s">
        <v>300</v>
      </c>
      <c r="Q87" s="202"/>
      <c r="R87" s="202"/>
      <c r="S87" s="202"/>
      <c r="T87" s="202"/>
      <c r="U87" s="202"/>
      <c r="V87" s="202"/>
      <c r="W87" s="202"/>
      <c r="X87" s="202"/>
      <c r="Y87" s="202"/>
      <c r="Z87" s="202"/>
    </row>
    <row r="88" spans="1:26" ht="14.25">
      <c r="A88" s="205" t="s">
        <v>66</v>
      </c>
      <c r="B88" s="205" t="s">
        <v>173</v>
      </c>
      <c r="C88" s="205" t="s">
        <v>322</v>
      </c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5" t="s">
        <v>66</v>
      </c>
      <c r="O88" s="205" t="s">
        <v>182</v>
      </c>
      <c r="P88" s="205" t="s">
        <v>302</v>
      </c>
      <c r="Q88" s="202"/>
      <c r="R88" s="202"/>
      <c r="S88" s="202"/>
      <c r="T88" s="202"/>
      <c r="U88" s="202"/>
      <c r="V88" s="202"/>
      <c r="W88" s="202"/>
      <c r="X88" s="202"/>
      <c r="Y88" s="202"/>
      <c r="Z88" s="202"/>
    </row>
    <row r="89" spans="1:26" ht="14.25">
      <c r="A89" s="205"/>
      <c r="B89" s="205"/>
      <c r="C89" s="205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5" t="s">
        <v>66</v>
      </c>
      <c r="O89" s="205" t="s">
        <v>185</v>
      </c>
      <c r="P89" s="205" t="s">
        <v>323</v>
      </c>
      <c r="Q89" s="202"/>
      <c r="R89" s="202"/>
      <c r="S89" s="202"/>
      <c r="T89" s="202"/>
      <c r="U89" s="202"/>
      <c r="V89" s="202"/>
      <c r="W89" s="202"/>
      <c r="X89" s="202"/>
      <c r="Y89" s="202"/>
      <c r="Z89" s="202"/>
    </row>
    <row r="90" spans="1:26" ht="14.25">
      <c r="A90" s="205"/>
      <c r="B90" s="205"/>
      <c r="C90" s="205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5" t="s">
        <v>66</v>
      </c>
      <c r="O90" s="205" t="s">
        <v>143</v>
      </c>
      <c r="P90" s="205" t="s">
        <v>324</v>
      </c>
      <c r="Q90" s="202"/>
      <c r="R90" s="202"/>
      <c r="S90" s="202"/>
      <c r="T90" s="202"/>
      <c r="U90" s="202"/>
      <c r="V90" s="202"/>
      <c r="W90" s="202"/>
      <c r="X90" s="202"/>
      <c r="Y90" s="202"/>
      <c r="Z90" s="202"/>
    </row>
    <row r="91" spans="1:26" ht="14.25">
      <c r="A91" s="205"/>
      <c r="B91" s="205"/>
      <c r="C91" s="205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5" t="s">
        <v>66</v>
      </c>
      <c r="O91" s="205" t="s">
        <v>144</v>
      </c>
      <c r="P91" s="205" t="s">
        <v>325</v>
      </c>
      <c r="Q91" s="202"/>
      <c r="R91" s="202"/>
      <c r="S91" s="202"/>
      <c r="T91" s="202"/>
      <c r="U91" s="202"/>
      <c r="V91" s="202"/>
      <c r="W91" s="202"/>
      <c r="X91" s="202"/>
      <c r="Y91" s="202"/>
      <c r="Z91" s="202"/>
    </row>
    <row r="92" spans="1:26" ht="14.25">
      <c r="A92" s="205"/>
      <c r="B92" s="205"/>
      <c r="C92" s="205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5" t="s">
        <v>66</v>
      </c>
      <c r="O92" s="205" t="s">
        <v>145</v>
      </c>
      <c r="P92" s="205" t="s">
        <v>326</v>
      </c>
      <c r="Q92" s="202"/>
      <c r="R92" s="202"/>
      <c r="S92" s="202"/>
      <c r="T92" s="202"/>
      <c r="U92" s="202"/>
      <c r="V92" s="202"/>
      <c r="W92" s="202"/>
      <c r="X92" s="202"/>
      <c r="Y92" s="202"/>
      <c r="Z92" s="202"/>
    </row>
    <row r="93" spans="1:26" ht="14.25">
      <c r="A93" s="205"/>
      <c r="B93" s="205"/>
      <c r="C93" s="205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5" t="s">
        <v>66</v>
      </c>
      <c r="O93" s="205" t="s">
        <v>146</v>
      </c>
      <c r="P93" s="205" t="s">
        <v>211</v>
      </c>
      <c r="Q93" s="202"/>
      <c r="R93" s="202"/>
      <c r="S93" s="202"/>
      <c r="T93" s="202"/>
      <c r="U93" s="202"/>
      <c r="V93" s="202"/>
      <c r="W93" s="202"/>
      <c r="X93" s="202"/>
      <c r="Y93" s="202"/>
      <c r="Z93" s="202"/>
    </row>
    <row r="94" spans="1:26" ht="14.25">
      <c r="A94" s="205"/>
      <c r="B94" s="205"/>
      <c r="C94" s="205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5" t="s">
        <v>66</v>
      </c>
      <c r="O94" s="205" t="s">
        <v>152</v>
      </c>
      <c r="P94" s="205" t="s">
        <v>305</v>
      </c>
      <c r="Q94" s="202"/>
      <c r="R94" s="202"/>
      <c r="S94" s="202"/>
      <c r="T94" s="202"/>
      <c r="U94" s="202"/>
      <c r="V94" s="202"/>
      <c r="W94" s="202"/>
      <c r="X94" s="202"/>
      <c r="Y94" s="202"/>
      <c r="Z94" s="202"/>
    </row>
    <row r="95" spans="1:26" ht="14.25">
      <c r="A95" s="205"/>
      <c r="B95" s="205"/>
      <c r="C95" s="205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5" t="s">
        <v>66</v>
      </c>
      <c r="O95" s="205" t="s">
        <v>154</v>
      </c>
      <c r="P95" s="205" t="s">
        <v>307</v>
      </c>
      <c r="Q95" s="202"/>
      <c r="R95" s="202"/>
      <c r="S95" s="202"/>
      <c r="T95" s="202"/>
      <c r="U95" s="202"/>
      <c r="V95" s="202"/>
      <c r="W95" s="202"/>
      <c r="X95" s="202"/>
      <c r="Y95" s="202"/>
      <c r="Z95" s="202"/>
    </row>
    <row r="96" spans="1:26" ht="14.25">
      <c r="A96" s="205"/>
      <c r="B96" s="205"/>
      <c r="C96" s="205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5" t="s">
        <v>66</v>
      </c>
      <c r="O96" s="205" t="s">
        <v>155</v>
      </c>
      <c r="P96" s="205" t="s">
        <v>309</v>
      </c>
      <c r="Q96" s="202"/>
      <c r="R96" s="202"/>
      <c r="S96" s="202"/>
      <c r="T96" s="202"/>
      <c r="U96" s="202"/>
      <c r="V96" s="202"/>
      <c r="W96" s="202"/>
      <c r="X96" s="202"/>
      <c r="Y96" s="202"/>
      <c r="Z96" s="202"/>
    </row>
    <row r="97" spans="1:26" ht="14.25">
      <c r="A97" s="205"/>
      <c r="B97" s="205"/>
      <c r="C97" s="205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5" t="s">
        <v>66</v>
      </c>
      <c r="O97" s="205" t="s">
        <v>173</v>
      </c>
      <c r="P97" s="205" t="s">
        <v>219</v>
      </c>
      <c r="Q97" s="202"/>
      <c r="R97" s="202"/>
      <c r="S97" s="202"/>
      <c r="T97" s="202"/>
      <c r="U97" s="202"/>
      <c r="V97" s="202"/>
      <c r="W97" s="202"/>
      <c r="X97" s="202"/>
      <c r="Y97" s="202"/>
      <c r="Z97" s="202"/>
    </row>
    <row r="98" spans="1:26" ht="14.25">
      <c r="A98" s="205"/>
      <c r="B98" s="205"/>
      <c r="C98" s="205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5" t="s">
        <v>327</v>
      </c>
      <c r="O98" s="205" t="s">
        <v>66</v>
      </c>
      <c r="P98" s="205" t="s">
        <v>328</v>
      </c>
      <c r="Q98" s="202"/>
      <c r="R98" s="202"/>
      <c r="S98" s="202"/>
      <c r="T98" s="202"/>
      <c r="U98" s="202"/>
      <c r="V98" s="202"/>
      <c r="W98" s="202"/>
      <c r="X98" s="202"/>
      <c r="Y98" s="202"/>
      <c r="Z98" s="202"/>
    </row>
    <row r="99" spans="1:26" ht="14.25">
      <c r="A99" s="205"/>
      <c r="B99" s="205"/>
      <c r="C99" s="205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5" t="s">
        <v>66</v>
      </c>
      <c r="O99" s="205" t="s">
        <v>164</v>
      </c>
      <c r="P99" s="205" t="s">
        <v>329</v>
      </c>
      <c r="Q99" s="202"/>
      <c r="R99" s="202"/>
      <c r="S99" s="202"/>
      <c r="T99" s="202"/>
      <c r="U99" s="202"/>
      <c r="V99" s="202"/>
      <c r="W99" s="202"/>
      <c r="X99" s="202"/>
      <c r="Y99" s="202"/>
      <c r="Z99" s="202"/>
    </row>
    <row r="100" spans="1:26" ht="14.25">
      <c r="A100" s="205"/>
      <c r="B100" s="205"/>
      <c r="C100" s="205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5" t="s">
        <v>66</v>
      </c>
      <c r="O100" s="205" t="s">
        <v>173</v>
      </c>
      <c r="P100" s="205" t="s">
        <v>252</v>
      </c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</row>
    <row r="101" spans="1:26" ht="14.25">
      <c r="A101" s="205"/>
      <c r="B101" s="205"/>
      <c r="C101" s="205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5" t="s">
        <v>330</v>
      </c>
      <c r="O101" s="205" t="s">
        <v>66</v>
      </c>
      <c r="P101" s="205" t="s">
        <v>244</v>
      </c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</row>
    <row r="102" spans="1:26" ht="14.25">
      <c r="A102" s="205"/>
      <c r="B102" s="205"/>
      <c r="C102" s="205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5" t="s">
        <v>66</v>
      </c>
      <c r="O102" s="205" t="s">
        <v>164</v>
      </c>
      <c r="P102" s="205" t="s">
        <v>329</v>
      </c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</row>
    <row r="103" spans="1:26" ht="14.25">
      <c r="A103" s="205"/>
      <c r="B103" s="205"/>
      <c r="C103" s="205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5" t="s">
        <v>66</v>
      </c>
      <c r="O103" s="205" t="s">
        <v>170</v>
      </c>
      <c r="P103" s="205" t="s">
        <v>261</v>
      </c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</row>
    <row r="104" spans="1:26" ht="14.25">
      <c r="A104" s="205"/>
      <c r="B104" s="205"/>
      <c r="C104" s="205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5" t="s">
        <v>66</v>
      </c>
      <c r="O104" s="205" t="s">
        <v>189</v>
      </c>
      <c r="P104" s="205" t="s">
        <v>246</v>
      </c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</row>
    <row r="105" spans="1:26" ht="14.25">
      <c r="A105" s="205"/>
      <c r="B105" s="205"/>
      <c r="C105" s="205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5" t="s">
        <v>66</v>
      </c>
      <c r="O105" s="205" t="s">
        <v>192</v>
      </c>
      <c r="P105" s="205" t="s">
        <v>249</v>
      </c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</row>
    <row r="106" spans="1:26" ht="14.25">
      <c r="A106" s="205"/>
      <c r="B106" s="205"/>
      <c r="C106" s="205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5" t="s">
        <v>66</v>
      </c>
      <c r="O106" s="205" t="s">
        <v>173</v>
      </c>
      <c r="P106" s="205" t="s">
        <v>252</v>
      </c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</row>
    <row r="107" spans="1:26" ht="14.25">
      <c r="A107" s="205"/>
      <c r="B107" s="205"/>
      <c r="C107" s="205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5" t="s">
        <v>331</v>
      </c>
      <c r="O107" s="205" t="s">
        <v>66</v>
      </c>
      <c r="P107" s="205" t="s">
        <v>276</v>
      </c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</row>
    <row r="108" spans="1:26" ht="14.25">
      <c r="A108" s="205"/>
      <c r="B108" s="205"/>
      <c r="C108" s="205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5" t="s">
        <v>66</v>
      </c>
      <c r="O108" s="205" t="s">
        <v>167</v>
      </c>
      <c r="P108" s="205" t="s">
        <v>278</v>
      </c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</row>
    <row r="109" spans="1:26" ht="14.25">
      <c r="A109" s="205"/>
      <c r="B109" s="205"/>
      <c r="C109" s="205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5" t="s">
        <v>66</v>
      </c>
      <c r="O109" s="205" t="s">
        <v>170</v>
      </c>
      <c r="P109" s="205" t="s">
        <v>280</v>
      </c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</row>
    <row r="110" spans="1:26" ht="14.25">
      <c r="A110" s="205"/>
      <c r="B110" s="205"/>
      <c r="C110" s="205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5" t="s">
        <v>66</v>
      </c>
      <c r="O110" s="205" t="s">
        <v>189</v>
      </c>
      <c r="P110" s="205" t="s">
        <v>283</v>
      </c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</row>
    <row r="111" spans="1:26" ht="14.25">
      <c r="A111" s="205"/>
      <c r="B111" s="205"/>
      <c r="C111" s="205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5" t="s">
        <v>332</v>
      </c>
      <c r="O111" s="205" t="s">
        <v>66</v>
      </c>
      <c r="P111" s="205" t="s">
        <v>80</v>
      </c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</row>
    <row r="112" spans="1:26" ht="14.25">
      <c r="A112" s="205"/>
      <c r="B112" s="205"/>
      <c r="C112" s="205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5" t="s">
        <v>66</v>
      </c>
      <c r="O112" s="205" t="s">
        <v>179</v>
      </c>
      <c r="P112" s="205" t="s">
        <v>318</v>
      </c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</row>
    <row r="113" spans="1:26" ht="28.5">
      <c r="A113" s="205"/>
      <c r="B113" s="205"/>
      <c r="C113" s="205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5" t="s">
        <v>66</v>
      </c>
      <c r="O113" s="205" t="s">
        <v>182</v>
      </c>
      <c r="P113" s="205" t="s">
        <v>319</v>
      </c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</row>
    <row r="114" spans="1:26" ht="14.25">
      <c r="A114" s="205"/>
      <c r="B114" s="205"/>
      <c r="C114" s="205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5" t="s">
        <v>66</v>
      </c>
      <c r="O114" s="205" t="s">
        <v>185</v>
      </c>
      <c r="P114" s="205" t="s">
        <v>320</v>
      </c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</row>
    <row r="115" spans="1:26" ht="14.25">
      <c r="A115" s="205"/>
      <c r="B115" s="205"/>
      <c r="C115" s="205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5" t="s">
        <v>66</v>
      </c>
      <c r="O115" s="205" t="s">
        <v>143</v>
      </c>
      <c r="P115" s="205" t="s">
        <v>321</v>
      </c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</row>
    <row r="116" spans="1:26" ht="15">
      <c r="A116" s="205"/>
      <c r="B116" s="205"/>
      <c r="C116" s="205"/>
      <c r="D116" s="206">
        <v>857.84</v>
      </c>
      <c r="E116" s="208">
        <v>857.84</v>
      </c>
      <c r="F116" s="206">
        <v>857.84</v>
      </c>
      <c r="G116" s="202"/>
      <c r="H116" s="202"/>
      <c r="I116" s="202"/>
      <c r="J116" s="202"/>
      <c r="K116" s="202"/>
      <c r="L116" s="202"/>
      <c r="M116" s="202"/>
      <c r="N116" s="205" t="s">
        <v>66</v>
      </c>
      <c r="O116" s="205" t="s">
        <v>173</v>
      </c>
      <c r="P116" s="205" t="s">
        <v>322</v>
      </c>
      <c r="Q116" s="206">
        <v>857.84</v>
      </c>
      <c r="R116" s="208">
        <v>857.84</v>
      </c>
      <c r="S116" s="206">
        <v>857.84</v>
      </c>
      <c r="T116" s="202"/>
      <c r="U116" s="202"/>
      <c r="V116" s="202"/>
      <c r="W116" s="202"/>
      <c r="X116" s="202"/>
      <c r="Y116" s="202"/>
      <c r="Z116" s="202"/>
    </row>
  </sheetData>
  <sheetProtection/>
  <mergeCells count="13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D5:D6"/>
    <mergeCell ref="Q5:Q6"/>
  </mergeCells>
  <printOptions/>
  <pageMargins left="0.75" right="0.75" top="1" bottom="1" header="0.5" footer="0.5"/>
  <pageSetup fitToHeight="1" fitToWidth="1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70" zoomScaleNormal="70" workbookViewId="0" topLeftCell="A1">
      <selection activeCell="A8" sqref="A8:B8"/>
    </sheetView>
  </sheetViews>
  <sheetFormatPr defaultColWidth="9.140625" defaultRowHeight="12.75"/>
  <cols>
    <col min="1" max="2" width="27.421875" style="177" customWidth="1"/>
    <col min="3" max="3" width="17.28125" style="178" customWidth="1"/>
    <col min="4" max="5" width="26.28125" style="179" customWidth="1"/>
    <col min="6" max="6" width="18.7109375" style="179" customWidth="1"/>
    <col min="7" max="7" width="9.140625" style="31" customWidth="1"/>
    <col min="8" max="16384" width="9.140625" style="31" customWidth="1"/>
  </cols>
  <sheetData>
    <row r="1" spans="1:6" ht="12" customHeight="1">
      <c r="A1" s="180"/>
      <c r="B1" s="180"/>
      <c r="C1" s="38"/>
      <c r="D1" s="31"/>
      <c r="E1" s="31"/>
      <c r="F1" s="181" t="s">
        <v>333</v>
      </c>
    </row>
    <row r="2" spans="1:6" ht="25.5" customHeight="1">
      <c r="A2" s="182" t="s">
        <v>334</v>
      </c>
      <c r="B2" s="182"/>
      <c r="C2" s="182"/>
      <c r="D2" s="182"/>
      <c r="E2" s="182"/>
      <c r="F2" s="182"/>
    </row>
    <row r="3" spans="1:6" ht="15.75" customHeight="1">
      <c r="A3" s="126" t="s">
        <v>136</v>
      </c>
      <c r="B3" s="180"/>
      <c r="C3" s="38"/>
      <c r="D3" s="31"/>
      <c r="E3" s="31"/>
      <c r="F3" s="181" t="s">
        <v>335</v>
      </c>
    </row>
    <row r="4" spans="1:6" s="176" customFormat="1" ht="19.5" customHeight="1">
      <c r="A4" s="183" t="s">
        <v>336</v>
      </c>
      <c r="B4" s="111" t="s">
        <v>337</v>
      </c>
      <c r="C4" s="127" t="s">
        <v>338</v>
      </c>
      <c r="D4" s="128"/>
      <c r="E4" s="129"/>
      <c r="F4" s="111" t="s">
        <v>339</v>
      </c>
    </row>
    <row r="5" spans="1:6" s="176" customFormat="1" ht="19.5" customHeight="1">
      <c r="A5" s="86"/>
      <c r="B5" s="89"/>
      <c r="C5" s="131" t="s">
        <v>54</v>
      </c>
      <c r="D5" s="131" t="s">
        <v>340</v>
      </c>
      <c r="E5" s="131" t="s">
        <v>341</v>
      </c>
      <c r="F5" s="89"/>
    </row>
    <row r="6" spans="1:6" s="176" customFormat="1" ht="18.75" customHeight="1">
      <c r="A6" s="184">
        <v>1</v>
      </c>
      <c r="B6" s="184">
        <v>2</v>
      </c>
      <c r="C6" s="185">
        <v>3</v>
      </c>
      <c r="D6" s="184">
        <v>4</v>
      </c>
      <c r="E6" s="184">
        <v>5</v>
      </c>
      <c r="F6" s="184">
        <v>6</v>
      </c>
    </row>
    <row r="7" spans="1:6" ht="18.75" customHeight="1">
      <c r="A7" s="186"/>
      <c r="B7" s="186"/>
      <c r="C7" s="187"/>
      <c r="D7" s="186"/>
      <c r="E7" s="186"/>
      <c r="F7" s="186"/>
    </row>
    <row r="8" spans="1:2" ht="24.75" customHeight="1">
      <c r="A8" s="188" t="s">
        <v>342</v>
      </c>
      <c r="B8" s="188"/>
    </row>
    <row r="11" spans="1:6" ht="15">
      <c r="A11" s="189"/>
      <c r="E11" s="190"/>
      <c r="F11" s="190"/>
    </row>
  </sheetData>
  <sheetProtection/>
  <mergeCells count="7">
    <mergeCell ref="A2:F2"/>
    <mergeCell ref="A3:D3"/>
    <mergeCell ref="C4:E4"/>
    <mergeCell ref="A8:B8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19"/>
  <sheetViews>
    <sheetView zoomScale="70" zoomScaleNormal="70" workbookViewId="0" topLeftCell="A1">
      <selection activeCell="H10" sqref="H10:H18"/>
    </sheetView>
  </sheetViews>
  <sheetFormatPr defaultColWidth="9.140625" defaultRowHeight="14.25" customHeight="1"/>
  <cols>
    <col min="1" max="1" width="29.421875" style="123" customWidth="1"/>
    <col min="2" max="2" width="23.7109375" style="123" customWidth="1"/>
    <col min="3" max="3" width="26.28125" style="123" customWidth="1"/>
    <col min="4" max="5" width="15.140625" style="123" bestFit="1" customWidth="1"/>
    <col min="6" max="6" width="14.28125" style="123" customWidth="1"/>
    <col min="7" max="7" width="31.421875" style="123" customWidth="1"/>
    <col min="8" max="9" width="12.140625" style="38" customWidth="1"/>
    <col min="10" max="10" width="14.57421875" style="38" customWidth="1"/>
    <col min="11" max="26" width="12.140625" style="38" customWidth="1"/>
    <col min="27" max="27" width="9.140625" style="31" customWidth="1"/>
    <col min="28" max="16384" width="9.140625" style="31" customWidth="1"/>
  </cols>
  <sheetData>
    <row r="1" ht="12" customHeight="1">
      <c r="Z1" s="78" t="s">
        <v>343</v>
      </c>
    </row>
    <row r="2" spans="1:26" ht="39" customHeight="1">
      <c r="A2" s="20" t="s">
        <v>344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 customHeight="1">
      <c r="A3" s="126" t="s">
        <v>136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Z3" s="37" t="s">
        <v>3</v>
      </c>
    </row>
    <row r="4" spans="1:26" ht="12.75">
      <c r="A4" s="118" t="s">
        <v>345</v>
      </c>
      <c r="B4" s="118" t="s">
        <v>346</v>
      </c>
      <c r="C4" s="118" t="s">
        <v>347</v>
      </c>
      <c r="D4" s="118" t="s">
        <v>69</v>
      </c>
      <c r="E4" s="118" t="s">
        <v>70</v>
      </c>
      <c r="F4" s="118" t="s">
        <v>348</v>
      </c>
      <c r="G4" s="118" t="s">
        <v>349</v>
      </c>
      <c r="H4" s="61" t="s">
        <v>350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2.75">
      <c r="A5" s="118"/>
      <c r="B5" s="118"/>
      <c r="C5" s="118"/>
      <c r="D5" s="118"/>
      <c r="E5" s="118"/>
      <c r="F5" s="118"/>
      <c r="G5" s="118"/>
      <c r="H5" s="146" t="s">
        <v>351</v>
      </c>
      <c r="I5" s="157" t="s">
        <v>73</v>
      </c>
      <c r="J5" s="158"/>
      <c r="K5" s="158"/>
      <c r="L5" s="158"/>
      <c r="M5" s="158"/>
      <c r="N5" s="158"/>
      <c r="O5" s="158"/>
      <c r="P5" s="159"/>
      <c r="Q5" s="162" t="s">
        <v>352</v>
      </c>
      <c r="R5" s="163"/>
      <c r="S5" s="164"/>
      <c r="T5" s="146" t="s">
        <v>58</v>
      </c>
      <c r="U5" s="165" t="s">
        <v>59</v>
      </c>
      <c r="V5" s="166"/>
      <c r="W5" s="166"/>
      <c r="X5" s="166"/>
      <c r="Y5" s="166"/>
      <c r="Z5" s="174"/>
    </row>
    <row r="6" spans="1:26" ht="12.75">
      <c r="A6" s="118"/>
      <c r="B6" s="118"/>
      <c r="C6" s="118"/>
      <c r="D6" s="118"/>
      <c r="E6" s="118"/>
      <c r="F6" s="118"/>
      <c r="G6" s="118"/>
      <c r="H6" s="147"/>
      <c r="I6" s="61" t="s">
        <v>353</v>
      </c>
      <c r="J6" s="61"/>
      <c r="K6" s="61"/>
      <c r="L6" s="61"/>
      <c r="M6" s="61"/>
      <c r="N6" s="61"/>
      <c r="O6" s="146" t="s">
        <v>56</v>
      </c>
      <c r="P6" s="146" t="s">
        <v>57</v>
      </c>
      <c r="Q6" s="167"/>
      <c r="R6" s="168"/>
      <c r="S6" s="169"/>
      <c r="T6" s="147"/>
      <c r="U6" s="170"/>
      <c r="V6" s="171"/>
      <c r="W6" s="171"/>
      <c r="X6" s="171"/>
      <c r="Y6" s="171"/>
      <c r="Z6" s="175"/>
    </row>
    <row r="7" spans="1:26" ht="13.5" customHeight="1">
      <c r="A7" s="118"/>
      <c r="B7" s="118"/>
      <c r="C7" s="118"/>
      <c r="D7" s="118"/>
      <c r="E7" s="118"/>
      <c r="F7" s="118"/>
      <c r="G7" s="118"/>
      <c r="H7" s="147"/>
      <c r="I7" s="61" t="s">
        <v>354</v>
      </c>
      <c r="J7" s="61"/>
      <c r="K7" s="61" t="s">
        <v>355</v>
      </c>
      <c r="L7" s="61" t="s">
        <v>356</v>
      </c>
      <c r="M7" s="61" t="s">
        <v>357</v>
      </c>
      <c r="N7" s="61" t="s">
        <v>358</v>
      </c>
      <c r="O7" s="147"/>
      <c r="P7" s="147"/>
      <c r="Q7" s="172" t="s">
        <v>55</v>
      </c>
      <c r="R7" s="172" t="s">
        <v>56</v>
      </c>
      <c r="S7" s="172" t="s">
        <v>57</v>
      </c>
      <c r="T7" s="147"/>
      <c r="U7" s="61" t="s">
        <v>54</v>
      </c>
      <c r="V7" s="61" t="s">
        <v>60</v>
      </c>
      <c r="W7" s="61" t="s">
        <v>61</v>
      </c>
      <c r="X7" s="61" t="s">
        <v>62</v>
      </c>
      <c r="Y7" s="61" t="s">
        <v>63</v>
      </c>
      <c r="Z7" s="61" t="s">
        <v>64</v>
      </c>
    </row>
    <row r="8" spans="1:26" ht="24">
      <c r="A8" s="118"/>
      <c r="B8" s="118"/>
      <c r="C8" s="118"/>
      <c r="D8" s="118"/>
      <c r="E8" s="118"/>
      <c r="F8" s="118"/>
      <c r="G8" s="118"/>
      <c r="H8" s="148"/>
      <c r="I8" s="61" t="s">
        <v>54</v>
      </c>
      <c r="J8" s="61" t="s">
        <v>359</v>
      </c>
      <c r="K8" s="61"/>
      <c r="L8" s="61"/>
      <c r="M8" s="61"/>
      <c r="N8" s="61"/>
      <c r="O8" s="148"/>
      <c r="P8" s="148"/>
      <c r="Q8" s="173"/>
      <c r="R8" s="173"/>
      <c r="S8" s="173"/>
      <c r="T8" s="148"/>
      <c r="U8" s="61"/>
      <c r="V8" s="61"/>
      <c r="W8" s="61"/>
      <c r="X8" s="61"/>
      <c r="Y8" s="61"/>
      <c r="Z8" s="61"/>
    </row>
    <row r="9" spans="1:26" ht="13.5" customHeight="1">
      <c r="A9" s="149" t="s">
        <v>127</v>
      </c>
      <c r="B9" s="149" t="s">
        <v>128</v>
      </c>
      <c r="C9" s="149" t="s">
        <v>129</v>
      </c>
      <c r="D9" s="149" t="s">
        <v>130</v>
      </c>
      <c r="E9" s="149" t="s">
        <v>131</v>
      </c>
      <c r="F9" s="149" t="s">
        <v>132</v>
      </c>
      <c r="G9" s="149" t="s">
        <v>133</v>
      </c>
      <c r="H9" s="149" t="s">
        <v>141</v>
      </c>
      <c r="I9" s="149" t="s">
        <v>142</v>
      </c>
      <c r="J9" s="149" t="s">
        <v>143</v>
      </c>
      <c r="K9" s="149" t="s">
        <v>144</v>
      </c>
      <c r="L9" s="149" t="s">
        <v>145</v>
      </c>
      <c r="M9" s="149" t="s">
        <v>146</v>
      </c>
      <c r="N9" s="149" t="s">
        <v>147</v>
      </c>
      <c r="O9" s="149" t="s">
        <v>148</v>
      </c>
      <c r="P9" s="149" t="s">
        <v>149</v>
      </c>
      <c r="Q9" s="149" t="s">
        <v>150</v>
      </c>
      <c r="R9" s="149" t="s">
        <v>151</v>
      </c>
      <c r="S9" s="149" t="s">
        <v>152</v>
      </c>
      <c r="T9" s="149" t="s">
        <v>153</v>
      </c>
      <c r="U9" s="149" t="s">
        <v>154</v>
      </c>
      <c r="V9" s="149" t="s">
        <v>155</v>
      </c>
      <c r="W9" s="149" t="s">
        <v>156</v>
      </c>
      <c r="X9" s="149" t="s">
        <v>157</v>
      </c>
      <c r="Y9" s="149" t="s">
        <v>158</v>
      </c>
      <c r="Z9" s="149" t="s">
        <v>159</v>
      </c>
    </row>
    <row r="10" spans="1:26" ht="19.5" customHeight="1">
      <c r="A10" s="52" t="s">
        <v>65</v>
      </c>
      <c r="B10" s="304" t="s">
        <v>360</v>
      </c>
      <c r="C10" s="52" t="s">
        <v>361</v>
      </c>
      <c r="D10" s="151" t="s">
        <v>362</v>
      </c>
      <c r="E10" s="151" t="s">
        <v>363</v>
      </c>
      <c r="F10" s="151" t="s">
        <v>364</v>
      </c>
      <c r="G10" s="151" t="s">
        <v>365</v>
      </c>
      <c r="H10" s="152">
        <v>300.96</v>
      </c>
      <c r="I10" s="152">
        <v>300.96</v>
      </c>
      <c r="J10" s="152"/>
      <c r="K10" s="152"/>
      <c r="L10" s="152"/>
      <c r="M10" s="152">
        <v>300.96</v>
      </c>
      <c r="N10" s="160"/>
      <c r="O10" s="160"/>
      <c r="P10" s="161"/>
      <c r="Q10" s="161"/>
      <c r="R10" s="161"/>
      <c r="S10" s="161"/>
      <c r="T10" s="161"/>
      <c r="U10" s="161"/>
      <c r="V10" s="161"/>
      <c r="W10" s="161"/>
      <c r="X10" s="161"/>
      <c r="Y10" s="149"/>
      <c r="Z10" s="149"/>
    </row>
    <row r="11" spans="1:26" ht="19.5" customHeight="1">
      <c r="A11" s="52" t="s">
        <v>65</v>
      </c>
      <c r="B11" s="304" t="s">
        <v>360</v>
      </c>
      <c r="C11" s="52" t="s">
        <v>361</v>
      </c>
      <c r="D11" s="151" t="s">
        <v>362</v>
      </c>
      <c r="E11" s="151" t="s">
        <v>363</v>
      </c>
      <c r="F11" s="151" t="s">
        <v>366</v>
      </c>
      <c r="G11" s="151" t="s">
        <v>367</v>
      </c>
      <c r="H11" s="152">
        <v>124.27</v>
      </c>
      <c r="I11" s="152">
        <v>124.27</v>
      </c>
      <c r="J11" s="152"/>
      <c r="K11" s="152"/>
      <c r="L11" s="152"/>
      <c r="M11" s="152">
        <v>124.27</v>
      </c>
      <c r="N11" s="160"/>
      <c r="O11" s="160"/>
      <c r="P11" s="161"/>
      <c r="Q11" s="161"/>
      <c r="R11" s="161"/>
      <c r="S11" s="161"/>
      <c r="T11" s="161"/>
      <c r="U11" s="161"/>
      <c r="V11" s="161"/>
      <c r="W11" s="161"/>
      <c r="X11" s="161"/>
      <c r="Y11" s="149"/>
      <c r="Z11" s="149"/>
    </row>
    <row r="12" spans="1:26" ht="19.5" customHeight="1">
      <c r="A12" s="52" t="s">
        <v>65</v>
      </c>
      <c r="B12" s="304" t="s">
        <v>360</v>
      </c>
      <c r="C12" s="52" t="s">
        <v>361</v>
      </c>
      <c r="D12" s="151" t="s">
        <v>362</v>
      </c>
      <c r="E12" s="151" t="s">
        <v>363</v>
      </c>
      <c r="F12" s="151" t="s">
        <v>368</v>
      </c>
      <c r="G12" s="151" t="s">
        <v>369</v>
      </c>
      <c r="H12" s="152">
        <v>24.41</v>
      </c>
      <c r="I12" s="152">
        <v>24.41</v>
      </c>
      <c r="J12" s="152"/>
      <c r="K12" s="152"/>
      <c r="L12" s="152"/>
      <c r="M12" s="152">
        <v>24.41</v>
      </c>
      <c r="N12" s="160"/>
      <c r="O12" s="160"/>
      <c r="P12" s="161"/>
      <c r="Q12" s="161"/>
      <c r="R12" s="161"/>
      <c r="S12" s="161"/>
      <c r="T12" s="161"/>
      <c r="U12" s="161"/>
      <c r="V12" s="161"/>
      <c r="W12" s="161"/>
      <c r="X12" s="161"/>
      <c r="Y12" s="149"/>
      <c r="Z12" s="149"/>
    </row>
    <row r="13" spans="1:26" ht="19.5" customHeight="1">
      <c r="A13" s="52" t="s">
        <v>65</v>
      </c>
      <c r="B13" s="153" t="s">
        <v>370</v>
      </c>
      <c r="C13" s="52" t="s">
        <v>361</v>
      </c>
      <c r="D13" s="151" t="s">
        <v>362</v>
      </c>
      <c r="E13" s="151" t="s">
        <v>363</v>
      </c>
      <c r="F13" s="151" t="s">
        <v>371</v>
      </c>
      <c r="G13" s="151" t="s">
        <v>372</v>
      </c>
      <c r="H13" s="152">
        <v>161.71</v>
      </c>
      <c r="I13" s="152">
        <v>161.71</v>
      </c>
      <c r="J13" s="152"/>
      <c r="K13" s="152"/>
      <c r="L13" s="152"/>
      <c r="M13" s="152">
        <v>161.71</v>
      </c>
      <c r="N13" s="160"/>
      <c r="O13" s="160"/>
      <c r="P13" s="161"/>
      <c r="Q13" s="161"/>
      <c r="R13" s="161"/>
      <c r="S13" s="161"/>
      <c r="T13" s="161"/>
      <c r="U13" s="161"/>
      <c r="V13" s="161"/>
      <c r="W13" s="161"/>
      <c r="X13" s="161"/>
      <c r="Y13" s="149"/>
      <c r="Z13" s="149"/>
    </row>
    <row r="14" spans="1:26" ht="19.5" customHeight="1">
      <c r="A14" s="52" t="s">
        <v>65</v>
      </c>
      <c r="B14" s="304" t="s">
        <v>373</v>
      </c>
      <c r="C14" s="52" t="s">
        <v>374</v>
      </c>
      <c r="D14" s="151" t="s">
        <v>362</v>
      </c>
      <c r="E14" s="151" t="s">
        <v>363</v>
      </c>
      <c r="F14" s="151" t="s">
        <v>375</v>
      </c>
      <c r="G14" s="151" t="s">
        <v>376</v>
      </c>
      <c r="H14" s="152">
        <v>21.09</v>
      </c>
      <c r="I14" s="152">
        <v>21.09</v>
      </c>
      <c r="J14" s="152"/>
      <c r="K14" s="152"/>
      <c r="L14" s="152"/>
      <c r="M14" s="152">
        <v>21.09</v>
      </c>
      <c r="N14" s="160"/>
      <c r="O14" s="160"/>
      <c r="P14" s="161"/>
      <c r="Q14" s="161"/>
      <c r="R14" s="161"/>
      <c r="S14" s="161"/>
      <c r="T14" s="161"/>
      <c r="U14" s="161"/>
      <c r="V14" s="161"/>
      <c r="W14" s="161"/>
      <c r="X14" s="161"/>
      <c r="Y14" s="149"/>
      <c r="Z14" s="149"/>
    </row>
    <row r="15" spans="1:26" ht="19.5" customHeight="1">
      <c r="A15" s="52" t="s">
        <v>65</v>
      </c>
      <c r="B15" s="304" t="s">
        <v>377</v>
      </c>
      <c r="C15" s="52" t="s">
        <v>378</v>
      </c>
      <c r="D15" s="151" t="s">
        <v>362</v>
      </c>
      <c r="E15" s="151" t="s">
        <v>363</v>
      </c>
      <c r="F15" s="151" t="s">
        <v>379</v>
      </c>
      <c r="G15" s="151" t="s">
        <v>380</v>
      </c>
      <c r="H15" s="152">
        <v>96.43</v>
      </c>
      <c r="I15" s="152">
        <v>96.43</v>
      </c>
      <c r="J15" s="152"/>
      <c r="K15" s="152"/>
      <c r="L15" s="152"/>
      <c r="M15" s="152">
        <v>96.43</v>
      </c>
      <c r="N15" s="160"/>
      <c r="O15" s="160"/>
      <c r="P15" s="161"/>
      <c r="Q15" s="161"/>
      <c r="R15" s="161"/>
      <c r="S15" s="161"/>
      <c r="T15" s="161"/>
      <c r="U15" s="161"/>
      <c r="V15" s="161"/>
      <c r="W15" s="161"/>
      <c r="X15" s="161"/>
      <c r="Y15" s="149"/>
      <c r="Z15" s="149"/>
    </row>
    <row r="16" spans="1:26" ht="19.5" customHeight="1">
      <c r="A16" s="52" t="s">
        <v>65</v>
      </c>
      <c r="B16" s="304" t="s">
        <v>377</v>
      </c>
      <c r="C16" s="52" t="s">
        <v>378</v>
      </c>
      <c r="D16" s="151" t="s">
        <v>362</v>
      </c>
      <c r="E16" s="151" t="s">
        <v>363</v>
      </c>
      <c r="F16" s="151" t="s">
        <v>381</v>
      </c>
      <c r="G16" s="151" t="s">
        <v>382</v>
      </c>
      <c r="H16" s="152">
        <v>63.28</v>
      </c>
      <c r="I16" s="152">
        <v>63.28</v>
      </c>
      <c r="J16" s="152"/>
      <c r="K16" s="152"/>
      <c r="L16" s="152"/>
      <c r="M16" s="152">
        <v>63.28</v>
      </c>
      <c r="N16" s="160"/>
      <c r="O16" s="160"/>
      <c r="P16" s="161"/>
      <c r="Q16" s="161"/>
      <c r="R16" s="161"/>
      <c r="S16" s="161"/>
      <c r="T16" s="161"/>
      <c r="U16" s="161"/>
      <c r="V16" s="161"/>
      <c r="W16" s="161"/>
      <c r="X16" s="161"/>
      <c r="Y16" s="149"/>
      <c r="Z16" s="149"/>
    </row>
    <row r="17" spans="1:26" ht="19.5" customHeight="1">
      <c r="A17" s="52" t="s">
        <v>65</v>
      </c>
      <c r="B17" s="304" t="s">
        <v>377</v>
      </c>
      <c r="C17" s="52" t="s">
        <v>378</v>
      </c>
      <c r="D17" s="151" t="s">
        <v>362</v>
      </c>
      <c r="E17" s="151" t="s">
        <v>363</v>
      </c>
      <c r="F17" s="151" t="s">
        <v>383</v>
      </c>
      <c r="G17" s="151" t="s">
        <v>384</v>
      </c>
      <c r="H17" s="152">
        <v>5.42</v>
      </c>
      <c r="I17" s="152">
        <v>5.42</v>
      </c>
      <c r="J17" s="152"/>
      <c r="K17" s="152"/>
      <c r="L17" s="152"/>
      <c r="M17" s="152">
        <v>5.42</v>
      </c>
      <c r="N17" s="160"/>
      <c r="O17" s="160"/>
      <c r="P17" s="161"/>
      <c r="Q17" s="161"/>
      <c r="R17" s="161"/>
      <c r="S17" s="161"/>
      <c r="T17" s="161"/>
      <c r="U17" s="161"/>
      <c r="V17" s="161"/>
      <c r="W17" s="161"/>
      <c r="X17" s="161"/>
      <c r="Y17" s="149"/>
      <c r="Z17" s="149"/>
    </row>
    <row r="18" spans="1:26" ht="19.5" customHeight="1">
      <c r="A18" s="52" t="s">
        <v>65</v>
      </c>
      <c r="B18" s="304" t="s">
        <v>385</v>
      </c>
      <c r="C18" s="52" t="s">
        <v>386</v>
      </c>
      <c r="D18" s="151" t="s">
        <v>362</v>
      </c>
      <c r="E18" s="151" t="s">
        <v>363</v>
      </c>
      <c r="F18" s="151" t="s">
        <v>387</v>
      </c>
      <c r="G18" s="151" t="s">
        <v>386</v>
      </c>
      <c r="H18" s="152">
        <v>60.27</v>
      </c>
      <c r="I18" s="152">
        <v>60.27</v>
      </c>
      <c r="J18" s="152"/>
      <c r="K18" s="152"/>
      <c r="L18" s="152"/>
      <c r="M18" s="152">
        <v>60.27</v>
      </c>
      <c r="N18" s="160"/>
      <c r="O18" s="160"/>
      <c r="P18" s="161"/>
      <c r="Q18" s="161"/>
      <c r="R18" s="161"/>
      <c r="S18" s="161"/>
      <c r="T18" s="161"/>
      <c r="U18" s="161"/>
      <c r="V18" s="161"/>
      <c r="W18" s="161"/>
      <c r="X18" s="161"/>
      <c r="Y18" s="149"/>
      <c r="Z18" s="149"/>
    </row>
    <row r="19" spans="1:26" ht="19.5" customHeight="1">
      <c r="A19" s="154" t="s">
        <v>85</v>
      </c>
      <c r="B19" s="154"/>
      <c r="C19" s="154"/>
      <c r="D19" s="155"/>
      <c r="E19" s="155"/>
      <c r="F19" s="155"/>
      <c r="G19" s="155"/>
      <c r="H19" s="156">
        <f aca="true" t="shared" si="0" ref="H19:M19">SUM(H10:H18)</f>
        <v>857.84</v>
      </c>
      <c r="I19" s="156">
        <f t="shared" si="0"/>
        <v>857.84</v>
      </c>
      <c r="J19" s="156"/>
      <c r="K19" s="156"/>
      <c r="L19" s="156"/>
      <c r="M19" s="156">
        <f t="shared" si="0"/>
        <v>857.84</v>
      </c>
      <c r="N19" s="160"/>
      <c r="O19" s="160"/>
      <c r="P19" s="161"/>
      <c r="Q19" s="161"/>
      <c r="R19" s="161"/>
      <c r="S19" s="161"/>
      <c r="T19" s="161"/>
      <c r="U19" s="161"/>
      <c r="V19" s="161"/>
      <c r="W19" s="161"/>
      <c r="X19" s="161"/>
      <c r="Y19" s="149"/>
      <c r="Z19" s="149"/>
    </row>
  </sheetData>
  <sheetProtection/>
  <mergeCells count="33">
    <mergeCell ref="A2:Z2"/>
    <mergeCell ref="A3:I3"/>
    <mergeCell ref="H4:Z4"/>
    <mergeCell ref="I5:P5"/>
    <mergeCell ref="I6:N6"/>
    <mergeCell ref="I7:J7"/>
    <mergeCell ref="A19:B19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Q5:S6"/>
    <mergeCell ref="U5:Z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="70" zoomScaleNormal="70" workbookViewId="0" topLeftCell="A1">
      <selection activeCell="A10" sqref="A10:C10"/>
    </sheetView>
  </sheetViews>
  <sheetFormatPr defaultColWidth="9.140625" defaultRowHeight="14.25" customHeight="1"/>
  <cols>
    <col min="1" max="1" width="10.28125" style="31" customWidth="1"/>
    <col min="2" max="4" width="10.28125" style="31" bestFit="1" customWidth="1"/>
    <col min="5" max="5" width="11.140625" style="31" customWidth="1"/>
    <col min="6" max="6" width="10.00390625" style="31" customWidth="1"/>
    <col min="7" max="7" width="9.7109375" style="31" customWidth="1"/>
    <col min="8" max="8" width="10.140625" style="31" customWidth="1"/>
    <col min="9" max="10" width="6.00390625" style="31" bestFit="1" customWidth="1"/>
    <col min="11" max="12" width="10.00390625" style="31" customWidth="1"/>
    <col min="13" max="13" width="10.57421875" style="31" customWidth="1"/>
    <col min="14" max="14" width="10.28125" style="31" customWidth="1"/>
    <col min="15" max="15" width="10.421875" style="31" customWidth="1"/>
    <col min="16" max="17" width="11.140625" style="31" customWidth="1"/>
    <col min="18" max="18" width="9.140625" style="31" customWidth="1"/>
    <col min="19" max="19" width="10.28125" style="31" customWidth="1"/>
    <col min="20" max="22" width="11.7109375" style="31" customWidth="1"/>
    <col min="23" max="23" width="10.28125" style="31" customWidth="1"/>
    <col min="24" max="24" width="9.140625" style="31" customWidth="1"/>
    <col min="25" max="16384" width="9.140625" style="31" customWidth="1"/>
  </cols>
  <sheetData>
    <row r="1" spans="5:23" ht="13.5" customHeight="1">
      <c r="E1" s="137"/>
      <c r="F1" s="137"/>
      <c r="G1" s="137"/>
      <c r="H1" s="137"/>
      <c r="I1" s="32"/>
      <c r="J1" s="32"/>
      <c r="K1" s="32"/>
      <c r="L1" s="32"/>
      <c r="M1" s="32"/>
      <c r="N1" s="32"/>
      <c r="O1" s="32"/>
      <c r="P1" s="32"/>
      <c r="Q1" s="32"/>
      <c r="W1" s="33" t="s">
        <v>388</v>
      </c>
    </row>
    <row r="2" spans="1:23" ht="27.75" customHeight="1">
      <c r="A2" s="20" t="s">
        <v>389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>
      <c r="A3" s="126" t="s">
        <v>136</v>
      </c>
      <c r="B3" s="126"/>
      <c r="C3" s="58"/>
      <c r="D3" s="58"/>
      <c r="E3" s="58"/>
      <c r="F3" s="58"/>
      <c r="G3" s="58"/>
      <c r="H3" s="58"/>
      <c r="I3" s="32"/>
      <c r="J3" s="32"/>
      <c r="K3" s="32"/>
      <c r="L3" s="32"/>
      <c r="M3" s="32"/>
      <c r="N3" s="32"/>
      <c r="O3" s="32"/>
      <c r="P3" s="32"/>
      <c r="Q3" s="32"/>
      <c r="W3" s="104" t="s">
        <v>335</v>
      </c>
    </row>
    <row r="4" spans="1:23" ht="15.75" customHeight="1">
      <c r="A4" s="72" t="s">
        <v>390</v>
      </c>
      <c r="B4" s="72" t="s">
        <v>346</v>
      </c>
      <c r="C4" s="72" t="s">
        <v>347</v>
      </c>
      <c r="D4" s="72" t="s">
        <v>391</v>
      </c>
      <c r="E4" s="72" t="s">
        <v>69</v>
      </c>
      <c r="F4" s="72" t="s">
        <v>70</v>
      </c>
      <c r="G4" s="72" t="s">
        <v>392</v>
      </c>
      <c r="H4" s="72" t="s">
        <v>393</v>
      </c>
      <c r="I4" s="72" t="s">
        <v>52</v>
      </c>
      <c r="J4" s="62" t="s">
        <v>394</v>
      </c>
      <c r="K4" s="62"/>
      <c r="L4" s="62"/>
      <c r="M4" s="62"/>
      <c r="N4" s="62" t="s">
        <v>352</v>
      </c>
      <c r="O4" s="62"/>
      <c r="P4" s="62"/>
      <c r="Q4" s="142" t="s">
        <v>58</v>
      </c>
      <c r="R4" s="62" t="s">
        <v>59</v>
      </c>
      <c r="S4" s="62"/>
      <c r="T4" s="62"/>
      <c r="U4" s="62"/>
      <c r="V4" s="62"/>
      <c r="W4" s="62"/>
    </row>
    <row r="5" spans="1:23" ht="17.25" customHeight="1">
      <c r="A5" s="72"/>
      <c r="B5" s="72"/>
      <c r="C5" s="72"/>
      <c r="D5" s="72"/>
      <c r="E5" s="72"/>
      <c r="F5" s="72"/>
      <c r="G5" s="72"/>
      <c r="H5" s="72"/>
      <c r="I5" s="72"/>
      <c r="J5" s="62" t="s">
        <v>55</v>
      </c>
      <c r="K5" s="62"/>
      <c r="L5" s="142" t="s">
        <v>56</v>
      </c>
      <c r="M5" s="142" t="s">
        <v>57</v>
      </c>
      <c r="N5" s="142" t="s">
        <v>55</v>
      </c>
      <c r="O5" s="142" t="s">
        <v>56</v>
      </c>
      <c r="P5" s="142" t="s">
        <v>57</v>
      </c>
      <c r="Q5" s="142"/>
      <c r="R5" s="142" t="s">
        <v>54</v>
      </c>
      <c r="S5" s="142" t="s">
        <v>60</v>
      </c>
      <c r="T5" s="142" t="s">
        <v>395</v>
      </c>
      <c r="U5" s="142" t="s">
        <v>62</v>
      </c>
      <c r="V5" s="142" t="s">
        <v>63</v>
      </c>
      <c r="W5" s="142" t="s">
        <v>64</v>
      </c>
    </row>
    <row r="6" spans="1:23" ht="24">
      <c r="A6" s="72"/>
      <c r="B6" s="72"/>
      <c r="C6" s="72"/>
      <c r="D6" s="72"/>
      <c r="E6" s="72"/>
      <c r="F6" s="72"/>
      <c r="G6" s="72"/>
      <c r="H6" s="72"/>
      <c r="I6" s="72"/>
      <c r="J6" s="143" t="s">
        <v>54</v>
      </c>
      <c r="K6" s="143" t="s">
        <v>396</v>
      </c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</row>
    <row r="7" spans="1:23" ht="15" customHeight="1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13</v>
      </c>
      <c r="N7" s="62">
        <v>14</v>
      </c>
      <c r="O7" s="62">
        <v>15</v>
      </c>
      <c r="P7" s="62">
        <v>16</v>
      </c>
      <c r="Q7" s="62">
        <v>17</v>
      </c>
      <c r="R7" s="62">
        <v>18</v>
      </c>
      <c r="S7" s="62">
        <v>19</v>
      </c>
      <c r="T7" s="62">
        <v>20</v>
      </c>
      <c r="U7" s="62">
        <v>21</v>
      </c>
      <c r="V7" s="62">
        <v>22</v>
      </c>
      <c r="W7" s="62">
        <v>23</v>
      </c>
    </row>
    <row r="8" spans="1:23" ht="18.75" customHeight="1">
      <c r="A8" s="91" t="s">
        <v>66</v>
      </c>
      <c r="B8" s="91"/>
      <c r="C8" s="91" t="s">
        <v>66</v>
      </c>
      <c r="D8" s="91" t="s">
        <v>66</v>
      </c>
      <c r="E8" s="91" t="s">
        <v>66</v>
      </c>
      <c r="F8" s="91" t="s">
        <v>66</v>
      </c>
      <c r="G8" s="91" t="s">
        <v>66</v>
      </c>
      <c r="H8" s="91" t="s">
        <v>66</v>
      </c>
      <c r="I8" s="144" t="s">
        <v>66</v>
      </c>
      <c r="J8" s="144" t="s">
        <v>66</v>
      </c>
      <c r="K8" s="144"/>
      <c r="L8" s="144" t="s">
        <v>66</v>
      </c>
      <c r="M8" s="144" t="s">
        <v>66</v>
      </c>
      <c r="N8" s="144" t="s">
        <v>66</v>
      </c>
      <c r="O8" s="144"/>
      <c r="P8" s="144"/>
      <c r="Q8" s="144" t="s">
        <v>66</v>
      </c>
      <c r="R8" s="144" t="s">
        <v>66</v>
      </c>
      <c r="S8" s="144" t="s">
        <v>66</v>
      </c>
      <c r="T8" s="144" t="s">
        <v>66</v>
      </c>
      <c r="U8" s="144"/>
      <c r="V8" s="144" t="s">
        <v>66</v>
      </c>
      <c r="W8" s="144" t="s">
        <v>66</v>
      </c>
    </row>
    <row r="9" spans="1:23" ht="18.75" customHeight="1">
      <c r="A9" s="138" t="s">
        <v>85</v>
      </c>
      <c r="B9" s="139"/>
      <c r="C9" s="140"/>
      <c r="D9" s="140"/>
      <c r="E9" s="140"/>
      <c r="F9" s="140"/>
      <c r="G9" s="140"/>
      <c r="H9" s="141"/>
      <c r="I9" s="145" t="s">
        <v>66</v>
      </c>
      <c r="J9" s="145" t="s">
        <v>66</v>
      </c>
      <c r="K9" s="145"/>
      <c r="L9" s="145" t="s">
        <v>66</v>
      </c>
      <c r="M9" s="145" t="s">
        <v>66</v>
      </c>
      <c r="N9" s="145" t="s">
        <v>66</v>
      </c>
      <c r="O9" s="145"/>
      <c r="P9" s="145"/>
      <c r="Q9" s="145" t="s">
        <v>66</v>
      </c>
      <c r="R9" s="145" t="s">
        <v>66</v>
      </c>
      <c r="S9" s="145" t="s">
        <v>66</v>
      </c>
      <c r="T9" s="145" t="s">
        <v>66</v>
      </c>
      <c r="U9" s="145"/>
      <c r="V9" s="145" t="s">
        <v>66</v>
      </c>
      <c r="W9" s="145" t="s">
        <v>66</v>
      </c>
    </row>
    <row r="10" spans="1:3" s="18" customFormat="1" ht="22.5" customHeight="1">
      <c r="A10" s="29" t="s">
        <v>397</v>
      </c>
      <c r="B10" s="29"/>
      <c r="C10" s="29"/>
    </row>
  </sheetData>
  <sheetProtection/>
  <mergeCells count="29">
    <mergeCell ref="A2:W2"/>
    <mergeCell ref="A3:H3"/>
    <mergeCell ref="J4:M4"/>
    <mergeCell ref="N4:P4"/>
    <mergeCell ref="R4:W4"/>
    <mergeCell ref="J5:K5"/>
    <mergeCell ref="A9:H9"/>
    <mergeCell ref="A10:C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℡二哈Ψ</cp:lastModifiedBy>
  <cp:lastPrinted>2022-07-05T07:45:02Z</cp:lastPrinted>
  <dcterms:created xsi:type="dcterms:W3CDTF">2020-01-11T06:24:04Z</dcterms:created>
  <dcterms:modified xsi:type="dcterms:W3CDTF">2022-07-08T03:00:48Z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KSOReadingLayo">
    <vt:bool>true</vt:bool>
  </property>
  <property fmtid="{D5CDD505-2E9C-101B-9397-08002B2CF9AE}" pid="5" name="I">
    <vt:lpwstr>369D15FD353E4C3D9193EFB7519DC76B</vt:lpwstr>
  </property>
</Properties>
</file>